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1140" windowWidth="15480" windowHeight="6195" tabRatio="804" activeTab="0"/>
  </bookViews>
  <sheets>
    <sheet name="exemption de collatéral" sheetId="1" r:id="rId1"/>
    <sheet name="Paramètres" sheetId="2" state="veryHidden" r:id="rId2"/>
  </sheets>
  <definedNames>
    <definedName name="l_signatory_telephone" localSheetId="0">#REF!</definedName>
    <definedName name="l_signatory_telephone">#REF!</definedName>
  </definedNames>
  <calcPr fullCalcOnLoad="1"/>
</workbook>
</file>

<file path=xl/sharedStrings.xml><?xml version="1.0" encoding="utf-8"?>
<sst xmlns="http://schemas.openxmlformats.org/spreadsheetml/2006/main" count="860" uniqueCount="733">
  <si>
    <t>Objectif du formulaire</t>
  </si>
  <si>
    <t>Informations importantes à lire avant de remplir ce formulaire</t>
  </si>
  <si>
    <t>Dénomination sociale</t>
  </si>
  <si>
    <t>Numéro SIREN</t>
  </si>
  <si>
    <t>Adresse du siège social</t>
  </si>
  <si>
    <t>Numéro de téléphone</t>
  </si>
  <si>
    <t>CIB</t>
  </si>
  <si>
    <t>Code postal</t>
  </si>
  <si>
    <t>Ville</t>
  </si>
  <si>
    <t>risque de crédit et de contrepartie</t>
  </si>
  <si>
    <t>risque de marché</t>
  </si>
  <si>
    <t>risque de taux d'intérêt</t>
  </si>
  <si>
    <t>risque de liquidité</t>
  </si>
  <si>
    <t>risque opérationnel</t>
  </si>
  <si>
    <t>risque de concentration</t>
  </si>
  <si>
    <t>risques juridiques</t>
  </si>
  <si>
    <t>risque résiduel</t>
  </si>
  <si>
    <t>Fréquence</t>
  </si>
  <si>
    <t>quotidienne</t>
  </si>
  <si>
    <t>Hebdomadaire</t>
  </si>
  <si>
    <t>mensuelle</t>
  </si>
  <si>
    <t xml:space="preserve">trimestrielle </t>
  </si>
  <si>
    <t>annuelle</t>
  </si>
  <si>
    <t>Je confirme que j'ai lu et compris cette déclaration</t>
  </si>
  <si>
    <t>Nom de l'autorité compétente de la contrepartie intragroupe</t>
  </si>
  <si>
    <t>Les deux contreparties sont-elles comprises dans la même consolidation comptable ?</t>
  </si>
  <si>
    <t>Les deux contreparties sont-elles comprises dans la même surveillance consolidée conformément à l'article 3(3)(b)?</t>
  </si>
  <si>
    <t>Les deux contreparties sont-elles soumises à des procédures appropriées et centralisées d'évaluation, de mesure et de contrôle des risques ?</t>
  </si>
  <si>
    <t>Obligatoire</t>
  </si>
  <si>
    <t>Si la surveillance consolidée est effectuée par une autorité compétente en dehors de l'Union Européenne, veuillez préciser quelle autorité de l'Union Européenne a vérifié l'équivalence</t>
  </si>
  <si>
    <t>Fournir un descriptif sommaire de la nature des activités de la contrepartie intragroupe</t>
  </si>
  <si>
    <t>Y a-t-il au sein du groupe une fonction centralisée de gestion des risques, responsable de l’évaluation appropriée et centralisée, de la mesure et du contrôle des risques de l’ensemble des entités concernées du groupe, avec une structure organisationnelle claire et un partage des responsabilités qui soit bien défini, transparent et cohérent ?</t>
  </si>
  <si>
    <t>À quelle entité la fonction centralisée de gestion des risques appartient-elle ?</t>
  </si>
  <si>
    <t>Quelle est l’autorité de supervision compétente de cette entité ?</t>
  </si>
  <si>
    <t>Quel est l’organe dirigeant effectuant l’examen périodique des stratégies et des politiques pour l’ensemble des risques encourus par les entités concernées du groupe ?</t>
  </si>
  <si>
    <t>Les politiques de gestion des risques et les contrôles sont-ils définis de manière centralisée et appliqués à l’ensemble des entités concernées du groupe ?</t>
  </si>
  <si>
    <t>Pour lesquels des risques suivants des procédures efficaces de détection, de gestion, de contrôle et de déclaration sont-elles en place pour l’ensemble des entités concernées du groupe ?</t>
  </si>
  <si>
    <t>Indiquer la fréquence de l’évaluation centralisée, de la mesure et du contrôle pour chacun des risques suivants :</t>
  </si>
  <si>
    <t>Fournir une description détaillée de l’organisation mise en place pour détecter, gérer, contrôler et déclarer les risques auxquels les entités concernées du groupe sont ou pourraient être exposées, ainsi que les mécanismes de contrôle interne [joindre une annexe si nécessaire].</t>
  </si>
  <si>
    <t>En quoi les procédures en place permettent-elles de garantir la cohérence et l’efficacité du dispositif de surveillance et de gestion des risques au sein de chacune des entités concernées ? [si nécessaire joindre en annexe une synthèse rédigée de 10 pages maximum].</t>
  </si>
  <si>
    <t>Fournir toutes les précisions utiles relatives à la consolidation entre les deux contreparties</t>
  </si>
  <si>
    <t>La contrepartie intragroupe est :</t>
  </si>
  <si>
    <t>- une entreprise d'assurance ou de réassurance</t>
  </si>
  <si>
    <t>- une contrepartie non financière</t>
  </si>
  <si>
    <t>- un établissement de crédit ou une entreprise d'investissement autre qu'une société de gestion</t>
  </si>
  <si>
    <t>La question suivante ne concerne que les établissements de crédit et les entreprises d'investissement</t>
  </si>
  <si>
    <t>- un établissement de crédit</t>
  </si>
  <si>
    <t>- une entreprise d'investissement autre qu'une société de gestion</t>
  </si>
  <si>
    <t>- risque de crédit et de contrepartie</t>
  </si>
  <si>
    <t>- risque de marché</t>
  </si>
  <si>
    <t>- risque de taux d'intérêt</t>
  </si>
  <si>
    <t>- risque de liquidité</t>
  </si>
  <si>
    <t>- risque opérationnel</t>
  </si>
  <si>
    <t>- risque de concentration</t>
  </si>
  <si>
    <t>- risques juridiques</t>
  </si>
  <si>
    <t>- risque résiduel</t>
  </si>
  <si>
    <t>Si le pays où la contrepartie  intragroupe est établie est en dehors de l'Union Européenne, la Commission a-t-elle adopté, pour ce pays tiers, un acte d'exécution au titre de l'article 13(2) du règlement EMIR ?</t>
  </si>
  <si>
    <t>● je suis conscient que la fourniture d’informations erronées ou trompeuses peut fonder l’ouverture d’une procédure disciplinaire.</t>
  </si>
  <si>
    <t>- une société de gestion, un OPCVM ou un fonds d'investissement alternatif</t>
  </si>
  <si>
    <t>- une institution de retraite professionnelle</t>
  </si>
  <si>
    <t>● les procédures de gestion des risques des deux contreparties sont suffisamment saines, solides et adaptées au niveau de complexité des transactions sur les produits dérivés.</t>
  </si>
  <si>
    <t>Veuillez détailler ci-dessous les éléments d'analyse qui montrent qu'il n'existe, en droit ou en fait, aucun obstacle, actuel ou prévu, au transfert rapide de fonds propres ou au remboursement rapide de passifs entre les contreparties [joindre une annexe si nécessaire]. Une analyse juridique pourra être demandée par l'autorité compétente.</t>
  </si>
  <si>
    <t>Section A: Entité déclarante</t>
  </si>
  <si>
    <t>1. L’entité déclarante déclare que les informations contenues dans ce formulaire sont exactes et complètes et qu'elle a pris toutes les dispositions nécessaires pour s'en assurer. Dans le cas où les informations fournies se révéleraient fausses ou trompeuses, l’ouverture d’une procédure disciplinaire pourrait être décidée.</t>
  </si>
  <si>
    <t xml:space="preserve">2. Conformément à la loi n° 78-17 du 6 janvier 1978 relative à l’informatique, aux fichiers et aux libertés, les personnes physiques disposent d'un droit d'accès et de rectification aux données personnelles les concernant.  </t>
  </si>
  <si>
    <t>Section D : Relation entre les deux contreparties</t>
  </si>
  <si>
    <t>Section E : Procédure centralisée de contrôle et de gestion des risques</t>
  </si>
  <si>
    <t>● je m'engage à notifier immédiatement l'autorité compétente dès lors que l'information fournie dans ce formulaire ne serait plus exacte ou complète.</t>
  </si>
  <si>
    <t>Pays de l'Autorité</t>
  </si>
  <si>
    <t>● les informations présentes dans ce formulaire sont à ma connaissance exactes et complètes et j'ai pris toutes les dispositions nécessaires pour m'assurer que tel était le cas.</t>
  </si>
  <si>
    <t>Pays où la contrepartie intragroupe est établie (avec utilisation du code ISO2 normalisé via le menu-déroulant fourni)</t>
  </si>
  <si>
    <t>Formulaire de demande d'exemption d'échange obligatoire de garanties (collatéral) prévue à l'article 11 du règlement EMIR</t>
  </si>
  <si>
    <t>A noter que, conformément à l'article 11 du règlement EMIR, si deux contreparties de transactions intragroupes sont supervisées par deux autorités compétentes distinctes, chaque contrepartie doit établir une notification à son autorité compétente.</t>
  </si>
  <si>
    <t>LEI (ou pré - LEI, si un LEI n'a pas été encore attribué)</t>
  </si>
  <si>
    <t>NOM et prénom</t>
  </si>
  <si>
    <t>Fonction</t>
  </si>
  <si>
    <t>Courriel</t>
  </si>
  <si>
    <r>
      <t>Informations relatives à la personne établissant le formulaire (si celle-ci</t>
    </r>
    <r>
      <rPr>
        <strike/>
        <sz val="12"/>
        <rFont val="Times New Roman"/>
        <family val="1"/>
      </rPr>
      <t xml:space="preserve"> </t>
    </r>
    <r>
      <rPr>
        <sz val="12"/>
        <rFont val="Times New Roman"/>
        <family val="1"/>
      </rPr>
      <t>diffère du signataire)</t>
    </r>
  </si>
  <si>
    <t>Veuillez fournir le nom et prénom, la fonction, le courriel, et le numéro de téléphone d'un contact au sein de l'autorité compétente de la contrepartie intragroupe :</t>
  </si>
  <si>
    <t>Fournir une description précise de la relation entre les deux contreparties (notamment les liens juridiques et les relations de capital en joignant une annexe si nécessaire) [joindre tous documents justificatifs, en y ajoutant le préfixe "REL_"]</t>
  </si>
  <si>
    <t>Nom de l'Autorité</t>
  </si>
  <si>
    <t>Veuillez détailler ci-dessous les procédures appropriées et centralisées d'évaluation, de mesure et de contrôle des risques [joindre une annexe si nécessaire, en y ajoutant le préfixe "A_"].</t>
  </si>
  <si>
    <r>
      <t xml:space="preserve">Veuillez communiquer ci-dessous les procédures de gestion des risques des deux contreparties liées aux produits dérivés et montrer </t>
    </r>
    <r>
      <rPr>
        <sz val="12"/>
        <rFont val="Times New Roman"/>
        <family val="1"/>
      </rPr>
      <t xml:space="preserve">leur caractère sain, solide et adapté à la complexité des produits [Article 18§2 du RTS 149/2013]  [joindre une annexe si nécessaire, en y ajoutant le préfixe "A_"]. </t>
    </r>
    <r>
      <rPr>
        <i/>
        <sz val="12"/>
        <rFont val="Times New Roman"/>
        <family val="1"/>
      </rPr>
      <t>En cas de volume important, vous pouvez vous rapprocher de votre contact à l'autorité compétente afin d'établir les modalités de transmission de ces documents.</t>
    </r>
  </si>
  <si>
    <r>
      <t>Section G: Détails sur les transactions [Article 18</t>
    </r>
    <r>
      <rPr>
        <b/>
        <sz val="14"/>
        <color indexed="9"/>
        <rFont val="Times New Roman"/>
        <family val="1"/>
      </rPr>
      <t xml:space="preserve"> du RTS 149/2013]</t>
    </r>
  </si>
  <si>
    <t>Section H : Déclaration</t>
  </si>
  <si>
    <t>En effectuant cette demande je confirme que :</t>
  </si>
  <si>
    <t>NOM du signataire</t>
  </si>
  <si>
    <t>Fonction du signataire</t>
  </si>
  <si>
    <t>Asset classes</t>
  </si>
  <si>
    <t>Applicable</t>
  </si>
  <si>
    <t>IGT Settlement types</t>
  </si>
  <si>
    <t>IGT types</t>
  </si>
  <si>
    <t>currencies</t>
  </si>
  <si>
    <t>sous-jacents CO</t>
  </si>
  <si>
    <t>sous-jacents CR</t>
  </si>
  <si>
    <t>sous-jacents CU</t>
  </si>
  <si>
    <t>Sous-jacents EQ</t>
  </si>
  <si>
    <t>Sous-jacent IR</t>
  </si>
  <si>
    <t>Sous-jacent OT</t>
  </si>
  <si>
    <t>Codes pays ISO2</t>
  </si>
  <si>
    <t>Competent authorities name</t>
  </si>
  <si>
    <t>Code</t>
  </si>
  <si>
    <t>Country</t>
  </si>
  <si>
    <t>Reporting Authority</t>
  </si>
  <si>
    <t>CO (Commodity - Matières premières)</t>
  </si>
  <si>
    <t>Oui</t>
  </si>
  <si>
    <t>C (Règlement espèces)</t>
  </si>
  <si>
    <t>FS (Forwards &amp; Swaps)</t>
  </si>
  <si>
    <t>EUR</t>
  </si>
  <si>
    <t>Énerie ( Energy)</t>
  </si>
  <si>
    <t>Contrats d'échange sur risque de crédit à nom unique (Single-entity CDS)</t>
  </si>
  <si>
    <t>USD</t>
  </si>
  <si>
    <t>Action (Single)</t>
  </si>
  <si>
    <t>Obligations d'État (Government Bond)</t>
  </si>
  <si>
    <t>Préciser</t>
  </si>
  <si>
    <t>AD</t>
  </si>
  <si>
    <t>ANDORRE</t>
  </si>
  <si>
    <t>Austrian Financial Market Authority</t>
  </si>
  <si>
    <t>AT_FMA</t>
  </si>
  <si>
    <t>AT</t>
  </si>
  <si>
    <t>CR (Credit - Crédit)</t>
  </si>
  <si>
    <t>Non</t>
  </si>
  <si>
    <t>P (Règlement Physique)</t>
  </si>
  <si>
    <t>OP (Options)</t>
  </si>
  <si>
    <t>Métaux précieux ( Precious metals)</t>
  </si>
  <si>
    <t>Contrats d'échange sur risque de crédit indiciel (Basket or Index CDS)</t>
  </si>
  <si>
    <t>GBP</t>
  </si>
  <si>
    <t>Indice d'actions (Index)</t>
  </si>
  <si>
    <t>LIBOR</t>
  </si>
  <si>
    <t>AE</t>
  </si>
  <si>
    <t>EMIRATS ARABES UNIS</t>
  </si>
  <si>
    <t>Autorité des Services et Marchés Financiers</t>
  </si>
  <si>
    <t>BE_FSMA</t>
  </si>
  <si>
    <t>BE</t>
  </si>
  <si>
    <t>CU (Currency - Change)</t>
  </si>
  <si>
    <t>B (Règlement espèces et physique)</t>
  </si>
  <si>
    <t>OT (Autres)</t>
  </si>
  <si>
    <t>Métaux de base ( Base metals)</t>
  </si>
  <si>
    <t>Autre (préciser)</t>
  </si>
  <si>
    <t>OIS</t>
  </si>
  <si>
    <t>AF</t>
  </si>
  <si>
    <t>AFGHANISTAN</t>
  </si>
  <si>
    <t>National Bank of Belgium</t>
  </si>
  <si>
    <t>BE_NBB</t>
  </si>
  <si>
    <t>EQ (Equity - Action)</t>
  </si>
  <si>
    <t>CHF</t>
  </si>
  <si>
    <t>Matières premières agricoles ( Agricultural)</t>
  </si>
  <si>
    <t>Taux directeur de la Banque centrale (Central Bank Policy Rate)</t>
  </si>
  <si>
    <t>AG</t>
  </si>
  <si>
    <t>ANTIGUA ET BARBUDA</t>
  </si>
  <si>
    <t>Financial Supervision Commission</t>
  </si>
  <si>
    <t>BG_FSC</t>
  </si>
  <si>
    <t>BG</t>
  </si>
  <si>
    <t>IR (Interest Rate - Taux)</t>
  </si>
  <si>
    <t>JPY</t>
  </si>
  <si>
    <t>Produits non durables (Softs) ( Softs)</t>
  </si>
  <si>
    <t>EURIBOR</t>
  </si>
  <si>
    <t>AI</t>
  </si>
  <si>
    <t>ANGUILLA</t>
  </si>
  <si>
    <t>Cyprus Securities and Exchange Commission</t>
  </si>
  <si>
    <t>CY_CYSEC</t>
  </si>
  <si>
    <t>CY</t>
  </si>
  <si>
    <t>OT (Other - Autre)</t>
  </si>
  <si>
    <t>Autre</t>
  </si>
  <si>
    <t>Énergies alternatives ( Alternative energy)</t>
  </si>
  <si>
    <t>AL</t>
  </si>
  <si>
    <t>ALBANIE</t>
  </si>
  <si>
    <t>Czech National Bank</t>
  </si>
  <si>
    <t>CZ_CNB</t>
  </si>
  <si>
    <t>CZ</t>
  </si>
  <si>
    <t>Autre (préciser) ( Other)</t>
  </si>
  <si>
    <t>AM</t>
  </si>
  <si>
    <t>ARMENIE</t>
  </si>
  <si>
    <t>Federal Financial Supervisory Authority</t>
  </si>
  <si>
    <t>DE_BAFIN</t>
  </si>
  <si>
    <t>DE</t>
  </si>
  <si>
    <t>Catégorie de transaction intragroupe</t>
  </si>
  <si>
    <t>AO</t>
  </si>
  <si>
    <t>ANGOLA</t>
  </si>
  <si>
    <t>Finanstilsynet</t>
  </si>
  <si>
    <t>DK_FTNET</t>
  </si>
  <si>
    <t>DK</t>
  </si>
  <si>
    <t>AQ</t>
  </si>
  <si>
    <t>ANTARCTIQUE</t>
  </si>
  <si>
    <t>Estonian Financial Supervision Authority</t>
  </si>
  <si>
    <t>EE_EFSA</t>
  </si>
  <si>
    <t>EE</t>
  </si>
  <si>
    <t>AR</t>
  </si>
  <si>
    <t>ARGENTINE</t>
  </si>
  <si>
    <t>Comisión Nacional del Mercado de Valores</t>
  </si>
  <si>
    <t>ES_CNMV</t>
  </si>
  <si>
    <t>ES</t>
  </si>
  <si>
    <t>AS</t>
  </si>
  <si>
    <t>SAMOA AMERICAINES</t>
  </si>
  <si>
    <t>Finanssivalvonta</t>
  </si>
  <si>
    <t>FI_FIN-FSA</t>
  </si>
  <si>
    <t>FI</t>
  </si>
  <si>
    <t>AUTRICHE</t>
  </si>
  <si>
    <t>Autorité des marchés financiers</t>
  </si>
  <si>
    <t>FR_AMF</t>
  </si>
  <si>
    <t>FR</t>
  </si>
  <si>
    <t>AU</t>
  </si>
  <si>
    <t>AUSTRALIE</t>
  </si>
  <si>
    <t xml:space="preserve">Autorité de contrôle prudentiel </t>
  </si>
  <si>
    <t>AW</t>
  </si>
  <si>
    <t>ARUBA</t>
  </si>
  <si>
    <t>Financial Conduct Authority</t>
  </si>
  <si>
    <t>GB_FCA</t>
  </si>
  <si>
    <t>GB</t>
  </si>
  <si>
    <t>AX</t>
  </si>
  <si>
    <t>ÅLAND, ÎLES</t>
  </si>
  <si>
    <t>Hellenic Capital Market Commission</t>
  </si>
  <si>
    <t>GR_HCMC</t>
  </si>
  <si>
    <t>GR</t>
  </si>
  <si>
    <t>AZ</t>
  </si>
  <si>
    <t>AZERBAIDJAN</t>
  </si>
  <si>
    <t>Croatian Financial Services Supervisory Agency</t>
  </si>
  <si>
    <t>HR_HANFA</t>
  </si>
  <si>
    <t>HR</t>
  </si>
  <si>
    <t>BA</t>
  </si>
  <si>
    <t>BOSNIE-HERZEGOVINE</t>
  </si>
  <si>
    <t>Hungarian Financial Supervisory Authority</t>
  </si>
  <si>
    <t>HU_PSZAF</t>
  </si>
  <si>
    <t>HU</t>
  </si>
  <si>
    <t>BB</t>
  </si>
  <si>
    <t>BARBADE</t>
  </si>
  <si>
    <t>Central Bank of Ireland</t>
  </si>
  <si>
    <t>IE_CBI</t>
  </si>
  <si>
    <t>IE</t>
  </si>
  <si>
    <t>BD</t>
  </si>
  <si>
    <t>BANGLADESH</t>
  </si>
  <si>
    <t>Commissione Nazionale per le Societa e la Borsa</t>
  </si>
  <si>
    <t>IT_CONSOB</t>
  </si>
  <si>
    <t>IT</t>
  </si>
  <si>
    <t>BELGIQUE</t>
  </si>
  <si>
    <t>Banca d’Italia</t>
  </si>
  <si>
    <t>BF</t>
  </si>
  <si>
    <t>BURKINA FASO</t>
  </si>
  <si>
    <t>Bank of Lithuania</t>
  </si>
  <si>
    <t>LT_LSC</t>
  </si>
  <si>
    <t>LT</t>
  </si>
  <si>
    <t>BULGARIE</t>
  </si>
  <si>
    <t>Commission de Surveillance du Secteur Financier</t>
  </si>
  <si>
    <t>LU_CSSF</t>
  </si>
  <si>
    <t>LU</t>
  </si>
  <si>
    <t>BH</t>
  </si>
  <si>
    <t>BAHREIN</t>
  </si>
  <si>
    <t>Financial &amp; Capital Market Commission</t>
  </si>
  <si>
    <t>LV_FKTK</t>
  </si>
  <si>
    <t>LV</t>
  </si>
  <si>
    <t>BI</t>
  </si>
  <si>
    <t>BURUNDI</t>
  </si>
  <si>
    <t>Malta Financial Services Authority</t>
  </si>
  <si>
    <t>MT_MFSA</t>
  </si>
  <si>
    <t>MT</t>
  </si>
  <si>
    <t>BJ</t>
  </si>
  <si>
    <t>BENIN</t>
  </si>
  <si>
    <t>Netherlands Authority for the Financial Markets</t>
  </si>
  <si>
    <t>NL_AFM</t>
  </si>
  <si>
    <t>NL</t>
  </si>
  <si>
    <t>BL</t>
  </si>
  <si>
    <t>SAINT-BARTHELEMY</t>
  </si>
  <si>
    <t>Polish Financial Supervisory Commission</t>
  </si>
  <si>
    <t>PL_PFSA</t>
  </si>
  <si>
    <t>PL</t>
  </si>
  <si>
    <t>BM</t>
  </si>
  <si>
    <t>BERMUDES</t>
  </si>
  <si>
    <t>Comissão do Mercado de Valores Mobiliários</t>
  </si>
  <si>
    <t>PT_CMVM</t>
  </si>
  <si>
    <t>PT</t>
  </si>
  <si>
    <t>BN</t>
  </si>
  <si>
    <t>BRUNEI DARUSSALAM</t>
  </si>
  <si>
    <t>National Securities Commission</t>
  </si>
  <si>
    <t>RO_CNVM</t>
  </si>
  <si>
    <t>RO</t>
  </si>
  <si>
    <t>BO</t>
  </si>
  <si>
    <t>BOLIVIE, l'ETAT PLURINATIONAL DE</t>
  </si>
  <si>
    <t>Finansinspektionen</t>
  </si>
  <si>
    <t>SE_FINA</t>
  </si>
  <si>
    <t>SE</t>
  </si>
  <si>
    <t>BQ</t>
  </si>
  <si>
    <t>BONAIRE, SAINT-EUSTACHE ET SABA</t>
  </si>
  <si>
    <t>Securities Market Agency</t>
  </si>
  <si>
    <t>SI_ATVP</t>
  </si>
  <si>
    <t>SI</t>
  </si>
  <si>
    <t>BR</t>
  </si>
  <si>
    <t>BRESIL</t>
  </si>
  <si>
    <t>National Bank of Slovakia</t>
  </si>
  <si>
    <t>SK_NBS</t>
  </si>
  <si>
    <t>SK</t>
  </si>
  <si>
    <t>BS</t>
  </si>
  <si>
    <t>BAHAMAS</t>
  </si>
  <si>
    <t>Autre : saisir le code autorité concerné</t>
  </si>
  <si>
    <t>BT</t>
  </si>
  <si>
    <t>BHOUTAN</t>
  </si>
  <si>
    <t>BV</t>
  </si>
  <si>
    <t>BOUVET, ILE</t>
  </si>
  <si>
    <t>BW</t>
  </si>
  <si>
    <t>BOTSWANA</t>
  </si>
  <si>
    <t>BY</t>
  </si>
  <si>
    <t>BELARUS</t>
  </si>
  <si>
    <t>BZ</t>
  </si>
  <si>
    <t>BELIZE</t>
  </si>
  <si>
    <t>CA</t>
  </si>
  <si>
    <t>CANADA</t>
  </si>
  <si>
    <t>CC</t>
  </si>
  <si>
    <t>COCOS (KEELING), ILES</t>
  </si>
  <si>
    <t>CD</t>
  </si>
  <si>
    <t>CONGO, LA REPUBLIQUE DEMOCRATIQUE DU</t>
  </si>
  <si>
    <t>CF</t>
  </si>
  <si>
    <t>CENTRAFRICAINE, REPUBLIQUE</t>
  </si>
  <si>
    <t>CG</t>
  </si>
  <si>
    <t>CONGO</t>
  </si>
  <si>
    <t>CH</t>
  </si>
  <si>
    <t>SUISSE</t>
  </si>
  <si>
    <t>CI</t>
  </si>
  <si>
    <t>COTE D'IVOIRE</t>
  </si>
  <si>
    <t>CK</t>
  </si>
  <si>
    <t>COOK, ILES</t>
  </si>
  <si>
    <t>CL</t>
  </si>
  <si>
    <t>CHILI</t>
  </si>
  <si>
    <t>CM</t>
  </si>
  <si>
    <t>CAMEROUN</t>
  </si>
  <si>
    <t>CN</t>
  </si>
  <si>
    <t>CHINE</t>
  </si>
  <si>
    <t>CO</t>
  </si>
  <si>
    <t>COLOMBIE</t>
  </si>
  <si>
    <t>CR</t>
  </si>
  <si>
    <t>COSTA RICA</t>
  </si>
  <si>
    <t>CU</t>
  </si>
  <si>
    <t>CUBA</t>
  </si>
  <si>
    <t>CV</t>
  </si>
  <si>
    <t>CAP-VERT</t>
  </si>
  <si>
    <t>CW</t>
  </si>
  <si>
    <t>CURACAO</t>
  </si>
  <si>
    <t>CX</t>
  </si>
  <si>
    <t>CHRISTMAS, ILE</t>
  </si>
  <si>
    <t>CHYPRE</t>
  </si>
  <si>
    <t>TCHEQUE, REPUBLIQUE</t>
  </si>
  <si>
    <t>ALLEMAGNE</t>
  </si>
  <si>
    <t>DJ</t>
  </si>
  <si>
    <t>DJIBOUTI</t>
  </si>
  <si>
    <t>DANEMARK</t>
  </si>
  <si>
    <t>DM</t>
  </si>
  <si>
    <t>DOMINIQUE</t>
  </si>
  <si>
    <t>DO</t>
  </si>
  <si>
    <t>DOMINICAINE, REPUBLIQUE</t>
  </si>
  <si>
    <t>DZ</t>
  </si>
  <si>
    <t>ALGERIE</t>
  </si>
  <si>
    <t>EC</t>
  </si>
  <si>
    <t>EQUATEUR</t>
  </si>
  <si>
    <t>ESTONIE</t>
  </si>
  <si>
    <t>EG</t>
  </si>
  <si>
    <t>EGYPTE</t>
  </si>
  <si>
    <t>EH</t>
  </si>
  <si>
    <t>SAHARA OCCIDENTAL</t>
  </si>
  <si>
    <t>ER</t>
  </si>
  <si>
    <t>ERYTHREE</t>
  </si>
  <si>
    <t>ESPAGNE</t>
  </si>
  <si>
    <t>ET</t>
  </si>
  <si>
    <t>ETHIOPIE</t>
  </si>
  <si>
    <t>FINLANDE</t>
  </si>
  <si>
    <t>FJ</t>
  </si>
  <si>
    <t>FIDJI</t>
  </si>
  <si>
    <t>FK</t>
  </si>
  <si>
    <t>FALKLAND, ILES (MALVINAS)</t>
  </si>
  <si>
    <t>FM</t>
  </si>
  <si>
    <t>MICRONESIE, ETATS FEDERES DE</t>
  </si>
  <si>
    <t>FO</t>
  </si>
  <si>
    <t>FEROE, ILES</t>
  </si>
  <si>
    <t>FRANCE</t>
  </si>
  <si>
    <t>GA</t>
  </si>
  <si>
    <t>GABON</t>
  </si>
  <si>
    <t>ROYAUME-UNI</t>
  </si>
  <si>
    <t>GD</t>
  </si>
  <si>
    <t>GRENADE</t>
  </si>
  <si>
    <t>GE</t>
  </si>
  <si>
    <t>GEORGIE</t>
  </si>
  <si>
    <t>GF</t>
  </si>
  <si>
    <t>GUYANE FRANCAISE</t>
  </si>
  <si>
    <t>GG</t>
  </si>
  <si>
    <t>GUERNESEY</t>
  </si>
  <si>
    <t>GH</t>
  </si>
  <si>
    <t>GHANA</t>
  </si>
  <si>
    <t>GI</t>
  </si>
  <si>
    <t>GIBRALTAR</t>
  </si>
  <si>
    <t>GL</t>
  </si>
  <si>
    <t>GROENLAND</t>
  </si>
  <si>
    <t>GM</t>
  </si>
  <si>
    <t>GAMBIE</t>
  </si>
  <si>
    <t>GN</t>
  </si>
  <si>
    <t>GUINEE</t>
  </si>
  <si>
    <t>GP</t>
  </si>
  <si>
    <t>GUADELOUPE</t>
  </si>
  <si>
    <t>GQ</t>
  </si>
  <si>
    <t>GUINEE EQUATORIALE</t>
  </si>
  <si>
    <t>GRECE</t>
  </si>
  <si>
    <t>GS</t>
  </si>
  <si>
    <t>GEORGIE DU SUD ET LES ILES SANDWICH DU SUD</t>
  </si>
  <si>
    <t>GT</t>
  </si>
  <si>
    <t>GUATEMALA</t>
  </si>
  <si>
    <t>GU</t>
  </si>
  <si>
    <t>GUAM</t>
  </si>
  <si>
    <t>GW</t>
  </si>
  <si>
    <t>GUINEE-BISSAU</t>
  </si>
  <si>
    <t>GY</t>
  </si>
  <si>
    <t>GUYANA</t>
  </si>
  <si>
    <t>HK</t>
  </si>
  <si>
    <t>HONG KONG</t>
  </si>
  <si>
    <t>HM</t>
  </si>
  <si>
    <t>HEARD, ILE ET MCDONALD, ILES</t>
  </si>
  <si>
    <t>HN</t>
  </si>
  <si>
    <t>HONDURAS</t>
  </si>
  <si>
    <t>CROATIE</t>
  </si>
  <si>
    <t>HT</t>
  </si>
  <si>
    <t>HAITI</t>
  </si>
  <si>
    <t>HONGRIE</t>
  </si>
  <si>
    <t>ID</t>
  </si>
  <si>
    <t>INDONESIE</t>
  </si>
  <si>
    <t>IRLANDE</t>
  </si>
  <si>
    <t>IL</t>
  </si>
  <si>
    <t>ISRAEL</t>
  </si>
  <si>
    <t>IM</t>
  </si>
  <si>
    <t>ILE DE MAN</t>
  </si>
  <si>
    <t>IN</t>
  </si>
  <si>
    <t>INDE</t>
  </si>
  <si>
    <t>IO</t>
  </si>
  <si>
    <t>OCEAN INDIEN, TERRITOIRE BRITANNIQUE DE L'</t>
  </si>
  <si>
    <t>IQ</t>
  </si>
  <si>
    <t>IRAQ</t>
  </si>
  <si>
    <t>IR</t>
  </si>
  <si>
    <t>IRAN, REPUBLIQUE ISLAMIQUE D'</t>
  </si>
  <si>
    <t>IS</t>
  </si>
  <si>
    <t>ISLANDE</t>
  </si>
  <si>
    <t>ITALIE</t>
  </si>
  <si>
    <t>JE</t>
  </si>
  <si>
    <t>JERSEY</t>
  </si>
  <si>
    <t>JM</t>
  </si>
  <si>
    <t>JAMAIQUE</t>
  </si>
  <si>
    <t>JO</t>
  </si>
  <si>
    <t>JORDANIE</t>
  </si>
  <si>
    <t>JP</t>
  </si>
  <si>
    <t>JAPON</t>
  </si>
  <si>
    <t>KE</t>
  </si>
  <si>
    <t>KENYA</t>
  </si>
  <si>
    <t>KG</t>
  </si>
  <si>
    <t>KIRGHIZISTAN</t>
  </si>
  <si>
    <t>KH</t>
  </si>
  <si>
    <t>CAMBODGE</t>
  </si>
  <si>
    <t>KI</t>
  </si>
  <si>
    <t>KIRIBATI</t>
  </si>
  <si>
    <t>KM</t>
  </si>
  <si>
    <t>COMORES</t>
  </si>
  <si>
    <t>KN</t>
  </si>
  <si>
    <t>SAINT-KITTS-ET-NEVIS</t>
  </si>
  <si>
    <t>KP</t>
  </si>
  <si>
    <t>COREE, REPUBLIQUE POPULAIRE DEMOCRATIQUE DE</t>
  </si>
  <si>
    <t>KR</t>
  </si>
  <si>
    <t>COREE, REPUBLIQUE DE</t>
  </si>
  <si>
    <t>KW</t>
  </si>
  <si>
    <t>KOWEIT</t>
  </si>
  <si>
    <t>KY</t>
  </si>
  <si>
    <t>CAIMANES, ILES</t>
  </si>
  <si>
    <t>KZ</t>
  </si>
  <si>
    <t>KAZAKHSTAN</t>
  </si>
  <si>
    <t>LA</t>
  </si>
  <si>
    <t>LAO, REPUBLIQUE DEMOCRATIQUE POPULAIRE</t>
  </si>
  <si>
    <t>LB</t>
  </si>
  <si>
    <t>LIBAN</t>
  </si>
  <si>
    <t>LC</t>
  </si>
  <si>
    <t>SAINTE-LUCIE</t>
  </si>
  <si>
    <t>LI</t>
  </si>
  <si>
    <t>LIECHTENSTEIN</t>
  </si>
  <si>
    <t>LK</t>
  </si>
  <si>
    <t>SRI LANKA</t>
  </si>
  <si>
    <t>LR</t>
  </si>
  <si>
    <t>LIBERIA</t>
  </si>
  <si>
    <t>LS</t>
  </si>
  <si>
    <t>LESOTHO</t>
  </si>
  <si>
    <t>LITUANIE</t>
  </si>
  <si>
    <t>LUXEMBOURG</t>
  </si>
  <si>
    <t>LETTONIE</t>
  </si>
  <si>
    <t>LY</t>
  </si>
  <si>
    <t>LIBYENNE, JAMAHIRIYA ARABE</t>
  </si>
  <si>
    <t>MA</t>
  </si>
  <si>
    <t>MAROC</t>
  </si>
  <si>
    <t>MC</t>
  </si>
  <si>
    <t>MONACO</t>
  </si>
  <si>
    <t>MD</t>
  </si>
  <si>
    <t>MOLDOVA, REPUBLIQUE DE</t>
  </si>
  <si>
    <t>ME</t>
  </si>
  <si>
    <t>MONTENEGRO</t>
  </si>
  <si>
    <t>MF</t>
  </si>
  <si>
    <t>SAINT-MARTIN (PARTIE FRANCAISE)</t>
  </si>
  <si>
    <t>MG</t>
  </si>
  <si>
    <t>MADAGASCAR</t>
  </si>
  <si>
    <t>MH</t>
  </si>
  <si>
    <t>MARSHALL, ILES</t>
  </si>
  <si>
    <t>MK</t>
  </si>
  <si>
    <t>MACEDOINE, L'EX-REPUBLIQUE YOUGOSLAVE DE</t>
  </si>
  <si>
    <t>ML</t>
  </si>
  <si>
    <t>MALI</t>
  </si>
  <si>
    <t>MM</t>
  </si>
  <si>
    <t>MYANMAR</t>
  </si>
  <si>
    <t>MN</t>
  </si>
  <si>
    <t>MONGOLIE</t>
  </si>
  <si>
    <t>MO</t>
  </si>
  <si>
    <t>MACAO</t>
  </si>
  <si>
    <t>MP</t>
  </si>
  <si>
    <t>MARIANNES DU NORD, ILES</t>
  </si>
  <si>
    <t>MQ</t>
  </si>
  <si>
    <t>MARTINIQUE</t>
  </si>
  <si>
    <t>MR</t>
  </si>
  <si>
    <t>MAURITANIE</t>
  </si>
  <si>
    <t>MS</t>
  </si>
  <si>
    <t>MONTSERRAT</t>
  </si>
  <si>
    <t>MALTE</t>
  </si>
  <si>
    <t>MU</t>
  </si>
  <si>
    <t>MAURICE</t>
  </si>
  <si>
    <t>MV</t>
  </si>
  <si>
    <t>MALDIVES</t>
  </si>
  <si>
    <t>MW</t>
  </si>
  <si>
    <t>MALAWI</t>
  </si>
  <si>
    <t>MX</t>
  </si>
  <si>
    <t>MEXIQUE</t>
  </si>
  <si>
    <t>MY</t>
  </si>
  <si>
    <t>MALAISIE</t>
  </si>
  <si>
    <t>MZ</t>
  </si>
  <si>
    <t>MOZAMBIQUE</t>
  </si>
  <si>
    <t>NA</t>
  </si>
  <si>
    <t>NAMIBIE</t>
  </si>
  <si>
    <t>NC</t>
  </si>
  <si>
    <t>NOUVELLE-CALEDONIE</t>
  </si>
  <si>
    <t>NE</t>
  </si>
  <si>
    <t>NIGER</t>
  </si>
  <si>
    <t>NF</t>
  </si>
  <si>
    <t>NORFOLK, ILE</t>
  </si>
  <si>
    <t>NG</t>
  </si>
  <si>
    <t>NIGERIA</t>
  </si>
  <si>
    <t>NI</t>
  </si>
  <si>
    <t>NICARAGUA</t>
  </si>
  <si>
    <t>PAYS-BAS</t>
  </si>
  <si>
    <t>NO</t>
  </si>
  <si>
    <t>NORVEGE</t>
  </si>
  <si>
    <t>NP</t>
  </si>
  <si>
    <t>NEPAL</t>
  </si>
  <si>
    <t>NR</t>
  </si>
  <si>
    <t>NAURU</t>
  </si>
  <si>
    <t>NU</t>
  </si>
  <si>
    <t>NIUE</t>
  </si>
  <si>
    <t>NZ</t>
  </si>
  <si>
    <t>NOUVELLE-ZELANDE</t>
  </si>
  <si>
    <t>OM</t>
  </si>
  <si>
    <t>OMAN</t>
  </si>
  <si>
    <t>PA</t>
  </si>
  <si>
    <t>PANAMA</t>
  </si>
  <si>
    <t>PE</t>
  </si>
  <si>
    <t>PEROU</t>
  </si>
  <si>
    <t>PF</t>
  </si>
  <si>
    <t>POLYNESIE FRANCAISE</t>
  </si>
  <si>
    <t>PG</t>
  </si>
  <si>
    <t>PAPOUASIE-NOUVELLE-GUINEE</t>
  </si>
  <si>
    <t>PH</t>
  </si>
  <si>
    <t>PHILIPPINES</t>
  </si>
  <si>
    <t>PK</t>
  </si>
  <si>
    <t>PAKISTAN</t>
  </si>
  <si>
    <t>POLOGNE</t>
  </si>
  <si>
    <t>PM</t>
  </si>
  <si>
    <t>SAINT-PIERRE-ET-MIQUELON</t>
  </si>
  <si>
    <t>PN</t>
  </si>
  <si>
    <t>PITCAIRN</t>
  </si>
  <si>
    <t>PR</t>
  </si>
  <si>
    <t>PORTO RICO</t>
  </si>
  <si>
    <t>PS</t>
  </si>
  <si>
    <t>PALESTINIEN OCCUPE, TERRITOIRE</t>
  </si>
  <si>
    <t>PORTUGAL</t>
  </si>
  <si>
    <t>PW</t>
  </si>
  <si>
    <t>PALAOS</t>
  </si>
  <si>
    <t>PY</t>
  </si>
  <si>
    <t>PARAGUAY</t>
  </si>
  <si>
    <t>QA</t>
  </si>
  <si>
    <t>QATAR</t>
  </si>
  <si>
    <t>RE</t>
  </si>
  <si>
    <t>REUNION</t>
  </si>
  <si>
    <t>ROUMANIE</t>
  </si>
  <si>
    <t>RS</t>
  </si>
  <si>
    <t>SERBIE</t>
  </si>
  <si>
    <t>RU</t>
  </si>
  <si>
    <t>RUSSIE, FEDERATION DE</t>
  </si>
  <si>
    <t>RW</t>
  </si>
  <si>
    <t>RWANDA</t>
  </si>
  <si>
    <t>SA</t>
  </si>
  <si>
    <t>ARABIE SAOUDITE</t>
  </si>
  <si>
    <t>SB</t>
  </si>
  <si>
    <t>SALOMON, ILES</t>
  </si>
  <si>
    <t>SC</t>
  </si>
  <si>
    <t>SEYCHELLES</t>
  </si>
  <si>
    <t>SD</t>
  </si>
  <si>
    <t>SOUDAN</t>
  </si>
  <si>
    <t>SUEDE</t>
  </si>
  <si>
    <t>SG</t>
  </si>
  <si>
    <t>SINGAPOUR</t>
  </si>
  <si>
    <t>SH</t>
  </si>
  <si>
    <t>SAINTE-HELENE, ASCENSION ET TRISTAN DA CUNHA</t>
  </si>
  <si>
    <t>SLOVENIE</t>
  </si>
  <si>
    <t>SJ</t>
  </si>
  <si>
    <t>SVALBARD ET ILE JAN MAYEN</t>
  </si>
  <si>
    <t>SLOVAQUIE</t>
  </si>
  <si>
    <t>SL</t>
  </si>
  <si>
    <t>SIERRA LEONE</t>
  </si>
  <si>
    <t>SM</t>
  </si>
  <si>
    <t>SAINT-MARIN</t>
  </si>
  <si>
    <t>SN</t>
  </si>
  <si>
    <t>SENEGAL</t>
  </si>
  <si>
    <t>SO</t>
  </si>
  <si>
    <t>SOMALIE</t>
  </si>
  <si>
    <t>SR</t>
  </si>
  <si>
    <t>SURINAME</t>
  </si>
  <si>
    <t>SS</t>
  </si>
  <si>
    <t>SOUDAN DU SUD</t>
  </si>
  <si>
    <t>ST</t>
  </si>
  <si>
    <t>SAO TOME-ET-PRINCIPE</t>
  </si>
  <si>
    <t>SV</t>
  </si>
  <si>
    <t>EL SALVADOR</t>
  </si>
  <si>
    <t>SX</t>
  </si>
  <si>
    <t>SAINT-MARTIN (PARTIE NEERLANDAISE)</t>
  </si>
  <si>
    <t>SY</t>
  </si>
  <si>
    <t>SYRIENNE, REPUBLIQUE ARABE</t>
  </si>
  <si>
    <t>SZ</t>
  </si>
  <si>
    <t>SWAZILAND</t>
  </si>
  <si>
    <t>TC</t>
  </si>
  <si>
    <t>TURKS ET CAIQUES, ILES</t>
  </si>
  <si>
    <t>TD</t>
  </si>
  <si>
    <t>TCHAD</t>
  </si>
  <si>
    <t>TF</t>
  </si>
  <si>
    <t>TERRES AUSTRALES FRANCAISES</t>
  </si>
  <si>
    <t>TG</t>
  </si>
  <si>
    <t>TOGO</t>
  </si>
  <si>
    <t>TH</t>
  </si>
  <si>
    <t>THAILANDE</t>
  </si>
  <si>
    <t>TJ</t>
  </si>
  <si>
    <t>TADJIKISTAN</t>
  </si>
  <si>
    <t>TK</t>
  </si>
  <si>
    <t>TOKELAU</t>
  </si>
  <si>
    <t>TL</t>
  </si>
  <si>
    <t>TIMOR-LESTE</t>
  </si>
  <si>
    <t>TM</t>
  </si>
  <si>
    <t>TURKMENISTAN</t>
  </si>
  <si>
    <t>TN</t>
  </si>
  <si>
    <t>TUNISIE</t>
  </si>
  <si>
    <t>TO</t>
  </si>
  <si>
    <t>TONGA</t>
  </si>
  <si>
    <t>TR</t>
  </si>
  <si>
    <t>TURQUIE</t>
  </si>
  <si>
    <t>TT</t>
  </si>
  <si>
    <t>TRINITE-ET-TOBAGO</t>
  </si>
  <si>
    <t>TV</t>
  </si>
  <si>
    <t>TUVALU</t>
  </si>
  <si>
    <t>TW</t>
  </si>
  <si>
    <t>TAIWAN, PROVINCE DE CHINE</t>
  </si>
  <si>
    <t>TZ</t>
  </si>
  <si>
    <t>TANZANIE, REPUBLIQUE-UNIE DE</t>
  </si>
  <si>
    <t>UA</t>
  </si>
  <si>
    <t>UKRAINE</t>
  </si>
  <si>
    <t>UG</t>
  </si>
  <si>
    <t>OUGANDA</t>
  </si>
  <si>
    <t>UM</t>
  </si>
  <si>
    <t>ILES MINEURES ELOIGNEES DES ETATS-UNIS</t>
  </si>
  <si>
    <t>US</t>
  </si>
  <si>
    <t>ETATS-UNIS</t>
  </si>
  <si>
    <t>UY</t>
  </si>
  <si>
    <t>URUGUAY</t>
  </si>
  <si>
    <t>UZ</t>
  </si>
  <si>
    <t>OUZBEKISTAN</t>
  </si>
  <si>
    <t>VA</t>
  </si>
  <si>
    <t>SAINT-SIEGE (ETAT DE LA CITE DU VATICAN)</t>
  </si>
  <si>
    <t>VC</t>
  </si>
  <si>
    <t>SAINT-VINCENT-ET-LES GRENADINES</t>
  </si>
  <si>
    <t>VE</t>
  </si>
  <si>
    <t>VENEZUELA, REPUBLIQUE BOLIVARIENNE DU</t>
  </si>
  <si>
    <t>VG</t>
  </si>
  <si>
    <t>ILES VIERGES BRITANNIQUES</t>
  </si>
  <si>
    <t>VI</t>
  </si>
  <si>
    <t>ILES VIERGES DES ETATS-UNIS</t>
  </si>
  <si>
    <t>VN</t>
  </si>
  <si>
    <t>VIET NAM</t>
  </si>
  <si>
    <t>VU</t>
  </si>
  <si>
    <t>VANUATU</t>
  </si>
  <si>
    <t>WF</t>
  </si>
  <si>
    <t>WALLIS ET FUTUNA</t>
  </si>
  <si>
    <t>WS</t>
  </si>
  <si>
    <t>SAMOA</t>
  </si>
  <si>
    <t>YE</t>
  </si>
  <si>
    <t>YEMEN</t>
  </si>
  <si>
    <t>YT</t>
  </si>
  <si>
    <t>MAYOTTE</t>
  </si>
  <si>
    <t>ZA</t>
  </si>
  <si>
    <t>AFRIQUE DU SUD</t>
  </si>
  <si>
    <t>ZM</t>
  </si>
  <si>
    <t>ZAMBIE</t>
  </si>
  <si>
    <t>ZW</t>
  </si>
  <si>
    <t>ZIMBABWE</t>
  </si>
  <si>
    <t>L'entité déclarante est :</t>
  </si>
  <si>
    <t xml:space="preserve">Section B : informations concernant l'entité assujettie faisant l’objet de la demande </t>
  </si>
  <si>
    <t>L'entité assujettie visée par la présente demande d'exemption est-elle identique à l'entité déclarante ?</t>
  </si>
  <si>
    <t>L'entité assujettie est-elle exonérée du respect sur base individuelle des exigences en fonds propres en application de l'article 7 du règlement européen n°575/2013 du 26 juin 2013 ?</t>
  </si>
  <si>
    <t>L'entité assujettie est :</t>
  </si>
  <si>
    <t>Section C : informations concernant la contrepartie intragroupe</t>
  </si>
  <si>
    <t>- autre (précisez)</t>
  </si>
  <si>
    <t>Y-a-t’ il des procédures spécifiques à la surveillance des transactions entre différents secteurs d’activités ? (par exemple des transactions entre le secteur banque et le secteur assurance) ?</t>
  </si>
  <si>
    <r>
      <t xml:space="preserve">1 </t>
    </r>
    <r>
      <rPr>
        <sz val="10"/>
        <color indexed="8"/>
        <rFont val="Georgia"/>
        <family val="1"/>
      </rPr>
      <t>– "</t>
    </r>
    <r>
      <rPr>
        <i/>
        <sz val="10"/>
        <color indexed="8"/>
        <rFont val="Georgia"/>
        <family val="1"/>
      </rPr>
      <t>IGT Category"</t>
    </r>
    <r>
      <rPr>
        <sz val="10"/>
        <color indexed="8"/>
        <rFont val="Georgia"/>
        <family val="1"/>
      </rPr>
      <t xml:space="preserve"> décrite dans l'article 3.1</t>
    </r>
  </si>
  <si>
    <r>
      <t>2</t>
    </r>
    <r>
      <rPr>
        <sz val="10"/>
        <color indexed="8"/>
        <rFont val="Georgia"/>
        <family val="1"/>
      </rPr>
      <t xml:space="preserve"> – "IGT Category" décrite dans l'article 3. 2(a)</t>
    </r>
  </si>
  <si>
    <r>
      <t>3</t>
    </r>
    <r>
      <rPr>
        <sz val="10"/>
        <color indexed="8"/>
        <rFont val="Georgia"/>
        <family val="1"/>
      </rPr>
      <t xml:space="preserve"> – "IGT Category" décrite dans l'article 3. 2(b)</t>
    </r>
  </si>
  <si>
    <r>
      <t>4</t>
    </r>
    <r>
      <rPr>
        <sz val="10"/>
        <color indexed="8"/>
        <rFont val="Georgia"/>
        <family val="1"/>
      </rPr>
      <t xml:space="preserve"> – "IGT Category" décrite dans l'article 3. 2(c)</t>
    </r>
  </si>
  <si>
    <r>
      <t>5</t>
    </r>
    <r>
      <rPr>
        <sz val="10"/>
        <color indexed="8"/>
        <rFont val="Georgia"/>
        <family val="1"/>
      </rPr>
      <t xml:space="preserve"> – "IGT Category" décrite dans l'article 3. 2(d)</t>
    </r>
  </si>
  <si>
    <t>Autre : saisir le code pays concerné</t>
  </si>
  <si>
    <t>L'entité est-elle assujettie au règlement européen n°575/2013 du 26 juin 2013 concernant les exigences de fonds propres applicables aux établissements de crédit et aux entreprises d'investissement ?</t>
  </si>
  <si>
    <t>- est une filiale de la contrepartie intragroupe</t>
  </si>
  <si>
    <t>L'entité assujettie  :</t>
  </si>
  <si>
    <t>- est la maison-mère de la contrepartie intragroupe</t>
  </si>
  <si>
    <t>Ce formulaire doit être soumis par toute contrepartie souhaitant notifier à l’ACPR sa volonté de bénéficier d'une dérogation à l'obligation d’échanger des garanties (collatéral) dans le cadre de transactions intragroupes prévues par l'article 11 du règlement (UE) n°648/2012 (EMIR). En complément de ce formulaire, les établissement sont tenus de transmettre à l'ACPR par courrier ainsi que par voie électronique en format xls le formulaire annexe reprenant les informations à destination de l'ESMA et disponible sur le site de l'ACPR : https://acpr.banque-france.fr/textes-de-reference/instructions.html</t>
  </si>
  <si>
    <t xml:space="preserve">● je suis dûment autorisé à effectuer cette déclaration au nom de l'entité déclarante et pour le compte des contreparties intragroupe identifiées aux sections B et C. </t>
  </si>
  <si>
    <t>● aucune restriction d'ordre juridique avérée ou prévue n’est un obstacle en droit, au sens de l’article 33 du règlement délégué (UE) 2016/2251 de la Commission du 19.12.2012, au transfert rapide de fonds propres ou au remboursement rapide de passifs entre les contreparties.</t>
  </si>
  <si>
    <t>● aucune restriction d'ordre pratique n’est un obstacle en fait, au sens de l’article 34 du règlement délégué (UE) 2016/2251 de la Commission du 19.12.2012 au transfert rapide de fonds propres ou au remboursement rapide de passifs entre les contreparties.</t>
  </si>
  <si>
    <t>Section F: Transfert de fonds propres et remboursement rapide de passifs [Articles 33 et 34 du Règlement délégué (UE)2016/2251]</t>
  </si>
  <si>
    <t>Les deux contreparties confirment-t-elle qu'il n'existe, en droit ou en fait, aucun obstacle, actuel ou prévu, au transfert rapide de fonds propres ou au remboursement rapide de passifs entre les contreparties?  [Art. 33 et 34 du Règlement délégué (UE)2016/2251 sur les techniques d'atténuation des risques pour les dérivés OTC]</t>
  </si>
  <si>
    <r>
      <t xml:space="preserve">Veuillez communiquer les informations requises à l'article 18 du RTS 149/2013 via le formulaire en annexe à ce formulaire de demande. </t>
    </r>
    <r>
      <rPr>
        <i/>
        <sz val="12"/>
        <rFont val="Times New Roman"/>
        <family val="1"/>
      </rPr>
      <t>En cas de volume important de document complémentaire ou de difficulté à définir les informations à communiquer, vous pouvez vous rapprocher de votre contact à l'autorité compétente afin d'établir les modalités de transmission de ces documents.</t>
    </r>
  </si>
  <si>
    <t>Les procédures de gestion des risques des deux contreparties sont-elles suffisamment saines, solides et adaptées au niveau de complexité des transactions sur les produits dérivés? [Art. 32§1 (a) Réglement délégué (UE) 2016/2251 sur les techniques d'atténuation des risques pour les dérivés OTC]</t>
  </si>
  <si>
    <t>Version V2 du 30032017</t>
  </si>
  <si>
    <t>IT_BCIT</t>
  </si>
  <si>
    <t>FR_ACPR</t>
  </si>
  <si>
    <t>NL_DNB</t>
  </si>
  <si>
    <t>Netherlands De Nederlandsche Bank</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</si>
</sst>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s>
  <fonts count="83">
    <font>
      <sz val="10"/>
      <color theme="1"/>
      <name val="Arial"/>
      <family val="2"/>
    </font>
    <font>
      <sz val="11"/>
      <color indexed="8"/>
      <name val="Calibri"/>
      <family val="2"/>
    </font>
    <font>
      <sz val="10"/>
      <color indexed="8"/>
      <name val="Georgia"/>
      <family val="1"/>
    </font>
    <font>
      <b/>
      <sz val="12"/>
      <name val="Times New Roman"/>
      <family val="1"/>
    </font>
    <font>
      <sz val="12"/>
      <name val="Times New Roman"/>
      <family val="1"/>
    </font>
    <font>
      <b/>
      <i/>
      <sz val="12"/>
      <name val="Times New Roman"/>
      <family val="1"/>
    </font>
    <font>
      <b/>
      <sz val="14"/>
      <color indexed="9"/>
      <name val="Times New Roman"/>
      <family val="1"/>
    </font>
    <font>
      <strike/>
      <sz val="12"/>
      <name val="Times New Roman"/>
      <family val="1"/>
    </font>
    <font>
      <i/>
      <sz val="12"/>
      <name val="Times New Roman"/>
      <family val="1"/>
    </font>
    <font>
      <i/>
      <sz val="10"/>
      <color indexed="8"/>
      <name val="Georgia"/>
      <family val="1"/>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0"/>
      <color indexed="8"/>
      <name val="Verdan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2"/>
      <color indexed="10"/>
      <name val="Times New Roman"/>
      <family val="1"/>
    </font>
    <font>
      <sz val="12"/>
      <color indexed="9"/>
      <name val="Times New Roman"/>
      <family val="1"/>
    </font>
    <font>
      <sz val="14"/>
      <color indexed="8"/>
      <name val="Times New Roman"/>
      <family val="1"/>
    </font>
    <font>
      <i/>
      <sz val="12"/>
      <color indexed="10"/>
      <name val="Times New Roman"/>
      <family val="1"/>
    </font>
    <font>
      <b/>
      <sz val="12"/>
      <color indexed="8"/>
      <name val="Times New Roman"/>
      <family val="1"/>
    </font>
    <font>
      <b/>
      <i/>
      <sz val="12"/>
      <color indexed="8"/>
      <name val="Times New Roman"/>
      <family val="1"/>
    </font>
    <font>
      <sz val="14"/>
      <color indexed="8"/>
      <name val="Arial"/>
      <family val="2"/>
    </font>
    <font>
      <sz val="14"/>
      <color indexed="9"/>
      <name val="Times New Roman"/>
      <family val="1"/>
    </font>
    <font>
      <sz val="10"/>
      <color indexed="8"/>
      <name val="Times New Roman"/>
      <family val="1"/>
    </font>
    <font>
      <b/>
      <sz val="10"/>
      <color indexed="9"/>
      <name val="Georgia"/>
      <family val="1"/>
    </font>
    <font>
      <sz val="10"/>
      <color indexed="8"/>
      <name val="Courier New"/>
      <family val="3"/>
    </font>
    <font>
      <b/>
      <sz val="10"/>
      <color indexed="63"/>
      <name val="Georgia"/>
      <family val="1"/>
    </font>
    <font>
      <b/>
      <sz val="10"/>
      <color indexed="8"/>
      <name val="Georgia"/>
      <family val="1"/>
    </font>
    <font>
      <b/>
      <u val="single"/>
      <sz val="10"/>
      <color indexed="8"/>
      <name val="Arial"/>
      <family val="2"/>
    </font>
    <font>
      <b/>
      <sz val="14"/>
      <color indexed="22"/>
      <name val="Times New Roman"/>
      <family val="1"/>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0"/>
      <color theme="1"/>
      <name val="Verdana"/>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2"/>
      <color rgb="FFFF0000"/>
      <name val="Times New Roman"/>
      <family val="1"/>
    </font>
    <font>
      <sz val="12"/>
      <color theme="0"/>
      <name val="Times New Roman"/>
      <family val="1"/>
    </font>
    <font>
      <sz val="14"/>
      <color theme="1"/>
      <name val="Times New Roman"/>
      <family val="1"/>
    </font>
    <font>
      <i/>
      <sz val="12"/>
      <color rgb="FFFF0000"/>
      <name val="Times New Roman"/>
      <family val="1"/>
    </font>
    <font>
      <b/>
      <sz val="12"/>
      <color theme="1"/>
      <name val="Times New Roman"/>
      <family val="1"/>
    </font>
    <font>
      <b/>
      <i/>
      <sz val="12"/>
      <color theme="1"/>
      <name val="Times New Roman"/>
      <family val="1"/>
    </font>
    <font>
      <sz val="10"/>
      <color theme="1"/>
      <name val="Georgia"/>
      <family val="1"/>
    </font>
    <font>
      <sz val="14"/>
      <color theme="1"/>
      <name val="Arial"/>
      <family val="2"/>
    </font>
    <font>
      <sz val="14"/>
      <color theme="0"/>
      <name val="Times New Roman"/>
      <family val="1"/>
    </font>
    <font>
      <sz val="10"/>
      <color theme="1"/>
      <name val="Times New Roman"/>
      <family val="1"/>
    </font>
    <font>
      <b/>
      <sz val="10"/>
      <color rgb="FFFFFFFF"/>
      <name val="Georgia"/>
      <family val="1"/>
    </font>
    <font>
      <sz val="10"/>
      <color theme="1"/>
      <name val="Courier New"/>
      <family val="3"/>
    </font>
    <font>
      <b/>
      <sz val="10"/>
      <color rgb="FF262626"/>
      <name val="Georgia"/>
      <family val="1"/>
    </font>
    <font>
      <b/>
      <sz val="10"/>
      <color theme="1"/>
      <name val="Georgia"/>
      <family val="1"/>
    </font>
    <font>
      <b/>
      <u val="single"/>
      <sz val="10"/>
      <color theme="1"/>
      <name val="Arial"/>
      <family val="2"/>
    </font>
    <font>
      <b/>
      <sz val="14"/>
      <color theme="0" tint="-0.04997999966144562"/>
      <name val="Times New Roman"/>
      <family val="1"/>
    </font>
    <font>
      <b/>
      <sz val="14"/>
      <color theme="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2D050"/>
        <bgColor indexed="64"/>
      </patternFill>
    </fill>
    <fill>
      <patternFill patternType="solid">
        <fgColor rgb="FF4F81BD"/>
        <bgColor indexed="64"/>
      </patternFill>
    </fill>
    <fill>
      <patternFill patternType="solid">
        <fgColor theme="0" tint="-0.4999699890613556"/>
        <bgColor indexed="64"/>
      </patternFill>
    </fill>
    <fill>
      <patternFill patternType="solid">
        <fgColor rgb="FFC0000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4999699890613556"/>
      </left>
      <right/>
      <top/>
      <bottom/>
    </border>
    <border>
      <left style="medium">
        <color rgb="FFD9D9D9"/>
      </left>
      <right style="medium">
        <color rgb="FFD9D9D9"/>
      </right>
      <top style="medium">
        <color rgb="FFD9D9D9"/>
      </top>
      <bottom style="medium">
        <color rgb="FFD9D9D9"/>
      </bottom>
    </border>
    <border>
      <left/>
      <right style="medium">
        <color rgb="FFD9D9D9"/>
      </right>
      <top style="medium">
        <color rgb="FFD9D9D9"/>
      </top>
      <bottom style="medium">
        <color rgb="FFD9D9D9"/>
      </bottom>
    </border>
    <border>
      <left style="medium">
        <color rgb="FFD9D9D9"/>
      </left>
      <right style="medium">
        <color rgb="FFD9D9D9"/>
      </right>
      <top/>
      <bottom style="medium">
        <color rgb="FFD9D9D9"/>
      </bottom>
    </border>
    <border>
      <left/>
      <right style="medium">
        <color rgb="FFD9D9D9"/>
      </right>
      <top/>
      <bottom style="medium">
        <color rgb="FFD9D9D9"/>
      </bottom>
    </border>
    <border>
      <left style="medium">
        <color rgb="FFD9D9D9"/>
      </left>
      <right style="medium">
        <color rgb="FFD9D9D9"/>
      </right>
      <top/>
      <bottom/>
    </border>
    <border>
      <left/>
      <right style="medium">
        <color theme="0" tint="-0.4999699890613556"/>
      </right>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3499799966812134"/>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rgb="FFD9D9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55"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30">
    <xf numFmtId="0" fontId="0" fillId="0" borderId="0" xfId="0" applyAlignment="1">
      <alignment/>
    </xf>
    <xf numFmtId="0" fontId="65" fillId="0" borderId="0" xfId="0" applyFont="1" applyAlignment="1">
      <alignment horizontal="justify"/>
    </xf>
    <xf numFmtId="0" fontId="4" fillId="33" borderId="0" xfId="0" applyFont="1" applyFill="1" applyAlignment="1">
      <alignment horizontal="justify" vertical="center" wrapText="1"/>
    </xf>
    <xf numFmtId="0" fontId="66" fillId="33" borderId="0" xfId="0" applyFont="1" applyFill="1" applyAlignment="1">
      <alignment horizontal="justify" vertical="center" wrapText="1"/>
    </xf>
    <xf numFmtId="0" fontId="65" fillId="33" borderId="10" xfId="0" applyFont="1" applyFill="1" applyBorder="1" applyAlignment="1">
      <alignment horizontal="center" vertical="center"/>
    </xf>
    <xf numFmtId="0" fontId="67" fillId="33" borderId="0" xfId="0" applyFont="1" applyFill="1" applyAlignment="1">
      <alignment horizontal="justify" vertical="center"/>
    </xf>
    <xf numFmtId="0" fontId="5" fillId="33" borderId="0" xfId="0" applyFont="1" applyFill="1" applyAlignment="1">
      <alignment horizontal="justify" vertical="center"/>
    </xf>
    <xf numFmtId="0" fontId="65" fillId="33" borderId="11" xfId="0" applyFont="1" applyFill="1" applyBorder="1" applyAlignment="1">
      <alignment horizontal="justify" vertical="center"/>
    </xf>
    <xf numFmtId="0" fontId="66" fillId="33" borderId="0" xfId="0" applyFont="1" applyFill="1" applyAlignment="1">
      <alignment horizontal="justify" vertical="center"/>
    </xf>
    <xf numFmtId="0" fontId="68" fillId="33" borderId="0" xfId="0" applyFont="1" applyFill="1" applyAlignment="1">
      <alignment horizontal="justify" vertical="center"/>
    </xf>
    <xf numFmtId="0" fontId="69" fillId="33" borderId="0" xfId="0" applyFont="1" applyFill="1" applyAlignment="1">
      <alignment horizontal="justify" vertical="center"/>
    </xf>
    <xf numFmtId="0" fontId="65" fillId="2" borderId="12" xfId="0" applyFont="1" applyFill="1" applyBorder="1" applyAlignment="1">
      <alignment horizontal="justify" vertical="center"/>
    </xf>
    <xf numFmtId="0" fontId="69" fillId="0" borderId="0" xfId="0" applyFont="1" applyFill="1" applyAlignment="1">
      <alignment horizontal="justify" vertical="center"/>
    </xf>
    <xf numFmtId="0" fontId="65" fillId="33" borderId="0" xfId="0" applyFont="1" applyFill="1" applyAlignment="1">
      <alignment horizontal="justify" vertical="center" wrapText="1"/>
    </xf>
    <xf numFmtId="0" fontId="70" fillId="33" borderId="0" xfId="0" applyFont="1" applyFill="1" applyAlignment="1">
      <alignment horizontal="justify" vertical="center" wrapText="1"/>
    </xf>
    <xf numFmtId="0" fontId="65" fillId="33" borderId="0" xfId="0" applyFont="1" applyFill="1" applyBorder="1" applyAlignment="1">
      <alignment horizontal="justify" vertical="center" wrapText="1"/>
    </xf>
    <xf numFmtId="0" fontId="65" fillId="33" borderId="13" xfId="0" applyFont="1" applyFill="1" applyBorder="1" applyAlignment="1">
      <alignment horizontal="justify" vertical="center"/>
    </xf>
    <xf numFmtId="0" fontId="65" fillId="33" borderId="0" xfId="0" applyFont="1" applyFill="1" applyBorder="1" applyAlignment="1">
      <alignment horizontal="justify" vertical="center"/>
    </xf>
    <xf numFmtId="0" fontId="71" fillId="33" borderId="0" xfId="0" applyFont="1" applyFill="1" applyAlignment="1">
      <alignment horizontal="justify" vertical="center" wrapText="1"/>
    </xf>
    <xf numFmtId="0" fontId="65" fillId="33" borderId="0" xfId="0" applyFont="1" applyFill="1" applyAlignment="1">
      <alignment horizontal="justify" vertical="center"/>
    </xf>
    <xf numFmtId="0" fontId="65" fillId="33" borderId="10" xfId="0" applyFont="1" applyFill="1" applyBorder="1" applyAlignment="1">
      <alignment horizontal="justify" vertical="center"/>
    </xf>
    <xf numFmtId="0" fontId="0" fillId="0" borderId="0" xfId="0" applyFill="1" applyAlignment="1">
      <alignment horizontal="justify"/>
    </xf>
    <xf numFmtId="0" fontId="72" fillId="0" borderId="0" xfId="0" applyFont="1" applyFill="1" applyAlignment="1">
      <alignment horizontal="justify"/>
    </xf>
    <xf numFmtId="0" fontId="73" fillId="0" borderId="0" xfId="0" applyFont="1" applyFill="1" applyAlignment="1">
      <alignment horizontal="justify"/>
    </xf>
    <xf numFmtId="0" fontId="65" fillId="33" borderId="0" xfId="0" applyFont="1" applyFill="1" applyAlignment="1">
      <alignment vertical="center"/>
    </xf>
    <xf numFmtId="0" fontId="74" fillId="33" borderId="0" xfId="0" applyFont="1" applyFill="1" applyAlignment="1">
      <alignment horizontal="justify" vertical="center"/>
    </xf>
    <xf numFmtId="0" fontId="65" fillId="33" borderId="0" xfId="0" applyFont="1" applyFill="1" applyAlignment="1">
      <alignment horizontal="justify" vertical="center"/>
    </xf>
    <xf numFmtId="0" fontId="65" fillId="33" borderId="0" xfId="0" applyFont="1" applyFill="1" applyBorder="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justify" vertical="center"/>
    </xf>
    <xf numFmtId="0" fontId="65" fillId="0" borderId="0" xfId="0" applyFont="1" applyFill="1" applyAlignment="1">
      <alignment horizontal="left" vertical="center"/>
    </xf>
    <xf numFmtId="0" fontId="65" fillId="0" borderId="0" xfId="0" applyFont="1" applyFill="1" applyBorder="1" applyAlignment="1">
      <alignment horizontal="justify" vertical="center"/>
    </xf>
    <xf numFmtId="0" fontId="75" fillId="0" borderId="0" xfId="0" applyFont="1" applyAlignment="1">
      <alignment vertical="top"/>
    </xf>
    <xf numFmtId="0" fontId="0" fillId="0" borderId="0" xfId="0" applyAlignment="1">
      <alignment vertical="top"/>
    </xf>
    <xf numFmtId="0" fontId="75" fillId="34" borderId="0" xfId="0" applyFont="1" applyFill="1" applyAlignment="1">
      <alignment vertical="top"/>
    </xf>
    <xf numFmtId="0" fontId="76" fillId="35" borderId="14" xfId="0" applyFont="1" applyFill="1" applyBorder="1" applyAlignment="1">
      <alignment horizontal="center" vertical="top" wrapText="1"/>
    </xf>
    <xf numFmtId="0" fontId="76" fillId="35" borderId="15" xfId="0" applyFont="1" applyFill="1" applyBorder="1" applyAlignment="1">
      <alignment horizontal="center" vertical="top" wrapText="1"/>
    </xf>
    <xf numFmtId="0" fontId="75" fillId="0" borderId="0" xfId="0" applyFont="1" applyAlignment="1">
      <alignment/>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5" fillId="0" borderId="0" xfId="0" applyFont="1" applyAlignment="1">
      <alignment wrapText="1"/>
    </xf>
    <xf numFmtId="0" fontId="77" fillId="0" borderId="0" xfId="0" applyFont="1" applyAlignment="1">
      <alignment vertical="top" wrapText="1"/>
    </xf>
    <xf numFmtId="0" fontId="53" fillId="0" borderId="0" xfId="45" applyAlignment="1">
      <alignment vertical="top" wrapText="1"/>
    </xf>
    <xf numFmtId="0" fontId="78" fillId="0" borderId="16" xfId="0" applyFont="1" applyBorder="1" applyAlignment="1">
      <alignment vertical="center" wrapText="1"/>
    </xf>
    <xf numFmtId="0" fontId="72" fillId="0" borderId="17" xfId="0" applyFont="1" applyBorder="1" applyAlignment="1">
      <alignment horizontal="center" vertical="center" wrapText="1"/>
    </xf>
    <xf numFmtId="164" fontId="0" fillId="0" borderId="0" xfId="46" applyNumberFormat="1" applyFont="1" applyAlignment="1">
      <alignment/>
    </xf>
    <xf numFmtId="0" fontId="77" fillId="0" borderId="0" xfId="0" applyFont="1" applyAlignment="1">
      <alignment vertical="center" wrapText="1"/>
    </xf>
    <xf numFmtId="0" fontId="53" fillId="0" borderId="0" xfId="45" applyAlignment="1">
      <alignment vertical="center" wrapText="1"/>
    </xf>
    <xf numFmtId="0" fontId="79" fillId="0" borderId="0" xfId="0" applyFont="1" applyAlignment="1">
      <alignment/>
    </xf>
    <xf numFmtId="0" fontId="78" fillId="0" borderId="18" xfId="0" applyFont="1" applyFill="1" applyBorder="1" applyAlignment="1">
      <alignment vertical="center" wrapText="1"/>
    </xf>
    <xf numFmtId="0" fontId="78" fillId="0" borderId="18" xfId="0" applyFont="1" applyFill="1" applyBorder="1" applyAlignment="1">
      <alignment vertical="center"/>
    </xf>
    <xf numFmtId="0" fontId="65" fillId="33" borderId="0" xfId="0" applyFont="1" applyFill="1" applyAlignment="1" quotePrefix="1">
      <alignment vertical="center"/>
    </xf>
    <xf numFmtId="0" fontId="65" fillId="33" borderId="0" xfId="0" applyFont="1" applyFill="1" applyBorder="1" applyAlignment="1">
      <alignment horizontal="justify" vertical="center" wrapText="1"/>
    </xf>
    <xf numFmtId="0" fontId="65" fillId="33" borderId="0" xfId="0" applyFont="1" applyFill="1" applyAlignment="1">
      <alignment horizontal="justify" vertical="center" wrapText="1"/>
    </xf>
    <xf numFmtId="0" fontId="65" fillId="33" borderId="0" xfId="0" applyFont="1" applyFill="1" applyBorder="1" applyAlignment="1">
      <alignment horizontal="justify" vertical="center"/>
    </xf>
    <xf numFmtId="0" fontId="65" fillId="33" borderId="0" xfId="0" applyFont="1" applyFill="1" applyAlignment="1">
      <alignment horizontal="justify" vertical="center"/>
    </xf>
    <xf numFmtId="0" fontId="80" fillId="36" borderId="0" xfId="0" applyFont="1" applyFill="1" applyAlignment="1">
      <alignment/>
    </xf>
    <xf numFmtId="0" fontId="4" fillId="33" borderId="0" xfId="0" applyFont="1" applyFill="1" applyBorder="1" applyAlignment="1">
      <alignment horizontal="justify" vertical="center" wrapText="1"/>
    </xf>
    <xf numFmtId="0" fontId="65" fillId="33" borderId="0" xfId="0" applyFont="1" applyFill="1" applyBorder="1" applyAlignment="1">
      <alignment horizontal="justify" vertical="center" wrapText="1"/>
    </xf>
    <xf numFmtId="0" fontId="81" fillId="37" borderId="0" xfId="0" applyFont="1" applyFill="1" applyAlignment="1">
      <alignment horizontal="justify" vertical="center" wrapText="1"/>
    </xf>
    <xf numFmtId="0" fontId="82" fillId="36" borderId="0" xfId="0" applyFont="1" applyFill="1" applyAlignment="1">
      <alignment horizontal="justify" vertical="center"/>
    </xf>
    <xf numFmtId="0" fontId="65" fillId="33" borderId="0" xfId="0" applyFont="1" applyFill="1" applyAlignment="1">
      <alignment horizontal="justify" vertical="center" wrapText="1"/>
    </xf>
    <xf numFmtId="0" fontId="4" fillId="33" borderId="0" xfId="0" applyFont="1" applyFill="1" applyAlignment="1">
      <alignment horizontal="justify" vertical="center" wrapText="1"/>
    </xf>
    <xf numFmtId="0" fontId="3" fillId="33" borderId="0" xfId="0" applyFont="1" applyFill="1" applyAlignment="1">
      <alignment horizontal="justify" vertical="center" wrapText="1"/>
    </xf>
    <xf numFmtId="0" fontId="70" fillId="33" borderId="0" xfId="0" applyFont="1" applyFill="1" applyAlignment="1">
      <alignment horizontal="justify" vertical="center" wrapText="1"/>
    </xf>
    <xf numFmtId="0" fontId="65" fillId="33" borderId="13" xfId="0" applyFont="1" applyFill="1" applyBorder="1" applyAlignment="1">
      <alignment horizontal="justify" vertical="center"/>
    </xf>
    <xf numFmtId="0" fontId="65" fillId="33" borderId="0" xfId="0" applyFont="1" applyFill="1" applyBorder="1" applyAlignment="1">
      <alignment horizontal="justify" vertical="center"/>
    </xf>
    <xf numFmtId="0" fontId="65" fillId="33" borderId="19" xfId="0" applyFont="1" applyFill="1" applyBorder="1" applyAlignment="1">
      <alignment horizontal="justify" vertical="center"/>
    </xf>
    <xf numFmtId="0" fontId="65" fillId="33" borderId="20" xfId="0" applyFont="1" applyFill="1" applyBorder="1" applyAlignment="1">
      <alignment horizontal="justify" vertical="center"/>
    </xf>
    <xf numFmtId="0" fontId="65" fillId="33" borderId="21" xfId="0" applyFont="1" applyFill="1" applyBorder="1" applyAlignment="1">
      <alignment horizontal="justify" vertical="center"/>
    </xf>
    <xf numFmtId="0" fontId="65" fillId="33" borderId="22" xfId="0" applyFont="1" applyFill="1" applyBorder="1" applyAlignment="1">
      <alignment horizontal="justify" vertical="center"/>
    </xf>
    <xf numFmtId="0" fontId="65" fillId="33" borderId="0" xfId="0" applyFont="1" applyFill="1" applyBorder="1" applyAlignment="1" quotePrefix="1">
      <alignment horizontal="justify" vertical="center"/>
    </xf>
    <xf numFmtId="0" fontId="65" fillId="33" borderId="23" xfId="0" applyFont="1" applyFill="1" applyBorder="1" applyAlignment="1" quotePrefix="1">
      <alignment horizontal="justify" vertical="center"/>
    </xf>
    <xf numFmtId="0" fontId="70" fillId="38" borderId="0" xfId="0" applyFont="1" applyFill="1" applyAlignment="1">
      <alignment horizontal="left" vertical="center" wrapText="1"/>
    </xf>
    <xf numFmtId="0" fontId="65" fillId="33" borderId="24" xfId="0" applyFont="1" applyFill="1" applyBorder="1" applyAlignment="1">
      <alignment horizontal="justify" vertical="center"/>
    </xf>
    <xf numFmtId="0" fontId="65" fillId="33" borderId="25" xfId="0" applyFont="1" applyFill="1" applyBorder="1" applyAlignment="1">
      <alignment horizontal="justify" vertical="center"/>
    </xf>
    <xf numFmtId="0" fontId="65" fillId="33" borderId="26" xfId="0" applyFont="1" applyFill="1" applyBorder="1" applyAlignment="1">
      <alignment horizontal="justify" vertical="center"/>
    </xf>
    <xf numFmtId="0" fontId="65" fillId="33" borderId="27" xfId="0" applyFont="1" applyFill="1" applyBorder="1" applyAlignment="1">
      <alignment horizontal="justify" vertical="center"/>
    </xf>
    <xf numFmtId="0" fontId="65" fillId="33" borderId="28" xfId="0" applyFont="1" applyFill="1" applyBorder="1" applyAlignment="1">
      <alignment horizontal="justify" vertical="center"/>
    </xf>
    <xf numFmtId="0" fontId="65" fillId="33" borderId="29" xfId="0" applyFont="1" applyFill="1" applyBorder="1" applyAlignment="1">
      <alignment horizontal="justify" vertical="center"/>
    </xf>
    <xf numFmtId="0" fontId="65" fillId="33" borderId="0" xfId="0" applyFont="1" applyFill="1" applyBorder="1" applyAlignment="1">
      <alignment horizontal="left" vertical="center" wrapText="1"/>
    </xf>
    <xf numFmtId="0" fontId="65" fillId="33" borderId="23" xfId="0" applyFont="1" applyFill="1" applyBorder="1" applyAlignment="1">
      <alignment horizontal="left" vertical="center" wrapText="1"/>
    </xf>
    <xf numFmtId="0" fontId="65" fillId="0" borderId="0" xfId="0" applyFont="1" applyFill="1" applyBorder="1" applyAlignment="1" quotePrefix="1">
      <alignment horizontal="justify" vertical="center"/>
    </xf>
    <xf numFmtId="0" fontId="65" fillId="0" borderId="23" xfId="0" applyFont="1" applyFill="1" applyBorder="1" applyAlignment="1" quotePrefix="1">
      <alignment horizontal="justify" vertical="center"/>
    </xf>
    <xf numFmtId="0" fontId="65" fillId="0" borderId="0" xfId="0" applyFont="1" applyFill="1" applyBorder="1" applyAlignment="1">
      <alignment horizontal="justify" vertical="center" wrapText="1"/>
    </xf>
    <xf numFmtId="0" fontId="65" fillId="0" borderId="27" xfId="0" applyFont="1" applyFill="1" applyBorder="1" applyAlignment="1">
      <alignment horizontal="justify" vertical="center"/>
    </xf>
    <xf numFmtId="0" fontId="65" fillId="0" borderId="28" xfId="0" applyFont="1" applyFill="1" applyBorder="1" applyAlignment="1">
      <alignment horizontal="justify" vertical="center"/>
    </xf>
    <xf numFmtId="0" fontId="65" fillId="0" borderId="29" xfId="0" applyFont="1" applyFill="1" applyBorder="1" applyAlignment="1">
      <alignment horizontal="justify" vertical="center"/>
    </xf>
    <xf numFmtId="0" fontId="65" fillId="0" borderId="20" xfId="0" applyFont="1" applyFill="1" applyBorder="1" applyAlignment="1">
      <alignment horizontal="justify" vertical="center"/>
    </xf>
    <xf numFmtId="0" fontId="65" fillId="0" borderId="21" xfId="0" applyFont="1" applyFill="1" applyBorder="1" applyAlignment="1">
      <alignment horizontal="justify" vertical="center"/>
    </xf>
    <xf numFmtId="0" fontId="65" fillId="0" borderId="22" xfId="0" applyFont="1" applyFill="1" applyBorder="1" applyAlignment="1">
      <alignment horizontal="justify" vertical="center"/>
    </xf>
    <xf numFmtId="0" fontId="65" fillId="0" borderId="0" xfId="0" applyFont="1" applyFill="1" applyBorder="1" applyAlignment="1">
      <alignment horizontal="justify" vertical="center"/>
    </xf>
    <xf numFmtId="0" fontId="3" fillId="0" borderId="0" xfId="0" applyFont="1" applyFill="1" applyAlignment="1">
      <alignment horizontal="justify" vertical="center" wrapText="1"/>
    </xf>
    <xf numFmtId="0" fontId="4" fillId="0" borderId="0" xfId="0" applyFont="1" applyFill="1" applyAlignment="1">
      <alignment horizontal="left" vertical="center" wrapText="1"/>
    </xf>
    <xf numFmtId="0" fontId="70" fillId="0" borderId="0" xfId="0" applyFont="1" applyFill="1" applyAlignment="1">
      <alignment horizontal="left" vertical="center"/>
    </xf>
    <xf numFmtId="0" fontId="4" fillId="0" borderId="0" xfId="0" applyFont="1" applyFill="1" applyBorder="1" applyAlignment="1">
      <alignment horizontal="justify" vertical="center" wrapText="1"/>
    </xf>
    <xf numFmtId="0" fontId="70" fillId="0" borderId="20"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2" xfId="0" applyFont="1" applyFill="1" applyBorder="1" applyAlignment="1">
      <alignment horizontal="center" vertical="center"/>
    </xf>
    <xf numFmtId="0" fontId="65" fillId="0" borderId="13" xfId="0" applyFont="1" applyFill="1" applyBorder="1" applyAlignment="1">
      <alignment horizontal="justify" vertical="center"/>
    </xf>
    <xf numFmtId="0" fontId="65" fillId="0" borderId="19" xfId="0" applyFont="1" applyFill="1" applyBorder="1" applyAlignment="1">
      <alignment horizontal="justify" vertical="center"/>
    </xf>
    <xf numFmtId="0" fontId="65" fillId="0" borderId="24" xfId="0" applyFont="1" applyFill="1" applyBorder="1" applyAlignment="1">
      <alignment horizontal="justify" vertical="center"/>
    </xf>
    <xf numFmtId="0" fontId="65" fillId="0" borderId="25" xfId="0" applyFont="1" applyFill="1" applyBorder="1" applyAlignment="1">
      <alignment horizontal="justify" vertical="center"/>
    </xf>
    <xf numFmtId="0" fontId="65" fillId="0" borderId="26" xfId="0" applyFont="1" applyFill="1" applyBorder="1" applyAlignment="1">
      <alignment horizontal="justify" vertical="center"/>
    </xf>
    <xf numFmtId="0" fontId="68" fillId="33" borderId="20" xfId="0" applyFont="1" applyFill="1" applyBorder="1" applyAlignment="1">
      <alignment horizontal="justify" vertical="center"/>
    </xf>
    <xf numFmtId="0" fontId="68" fillId="33" borderId="21" xfId="0" applyFont="1" applyFill="1" applyBorder="1" applyAlignment="1">
      <alignment horizontal="justify" vertical="center"/>
    </xf>
    <xf numFmtId="0" fontId="68" fillId="33" borderId="22" xfId="0" applyFont="1" applyFill="1" applyBorder="1" applyAlignment="1">
      <alignment horizontal="justify" vertical="center"/>
    </xf>
    <xf numFmtId="0" fontId="65" fillId="33" borderId="25" xfId="0" applyFont="1" applyFill="1" applyBorder="1" applyAlignment="1">
      <alignment horizontal="justify" vertical="center" wrapText="1"/>
    </xf>
    <xf numFmtId="0" fontId="4" fillId="33" borderId="25" xfId="0" applyFont="1" applyFill="1" applyBorder="1" applyAlignment="1">
      <alignment horizontal="justify" vertical="center" wrapText="1"/>
    </xf>
    <xf numFmtId="0" fontId="65" fillId="33" borderId="23" xfId="0" applyFont="1" applyFill="1" applyBorder="1" applyAlignment="1">
      <alignment horizontal="justify" vertical="center" wrapText="1"/>
    </xf>
    <xf numFmtId="0" fontId="65" fillId="0" borderId="20" xfId="0" applyFont="1" applyBorder="1" applyAlignment="1">
      <alignment horizontal="justify" vertical="center"/>
    </xf>
    <xf numFmtId="0" fontId="65" fillId="0" borderId="21" xfId="0" applyFont="1" applyBorder="1" applyAlignment="1">
      <alignment horizontal="justify" vertical="center"/>
    </xf>
    <xf numFmtId="0" fontId="65" fillId="0" borderId="22" xfId="0" applyFont="1" applyBorder="1" applyAlignment="1">
      <alignment horizontal="justify" vertical="center"/>
    </xf>
    <xf numFmtId="0" fontId="4" fillId="33" borderId="0"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65" fillId="33" borderId="10" xfId="0" applyFont="1" applyFill="1" applyBorder="1" applyAlignment="1">
      <alignment horizontal="justify" vertical="center"/>
    </xf>
    <xf numFmtId="0" fontId="4" fillId="33" borderId="25" xfId="0" applyFont="1" applyFill="1" applyBorder="1" applyAlignment="1">
      <alignment horizontal="left" vertical="center"/>
    </xf>
    <xf numFmtId="0" fontId="65" fillId="33" borderId="28" xfId="0" applyFont="1" applyFill="1" applyBorder="1" applyAlignment="1">
      <alignment horizontal="justify" vertical="center" wrapText="1"/>
    </xf>
    <xf numFmtId="0" fontId="65" fillId="33" borderId="0" xfId="0" applyFont="1" applyFill="1" applyAlignment="1">
      <alignment horizontal="justify" vertical="center"/>
    </xf>
    <xf numFmtId="0" fontId="4" fillId="33" borderId="21" xfId="0" applyFont="1" applyFill="1" applyBorder="1" applyAlignment="1">
      <alignment horizontal="justify" vertical="center" wrapText="1"/>
    </xf>
    <xf numFmtId="0" fontId="71" fillId="0" borderId="0" xfId="0" applyFont="1" applyFill="1" applyAlignment="1">
      <alignment horizontal="justify" vertical="center" wrapText="1"/>
    </xf>
    <xf numFmtId="0" fontId="65" fillId="38" borderId="0" xfId="0" applyFont="1" applyFill="1" applyBorder="1" applyAlignment="1">
      <alignment horizontal="justify" vertical="center" wrapText="1"/>
    </xf>
    <xf numFmtId="0" fontId="70" fillId="33" borderId="19" xfId="0" applyFont="1" applyFill="1" applyBorder="1" applyAlignment="1">
      <alignment horizontal="justify" vertical="center" wrapText="1"/>
    </xf>
    <xf numFmtId="0" fontId="65" fillId="33" borderId="20" xfId="0" applyFont="1" applyFill="1" applyBorder="1" applyAlignment="1">
      <alignment horizontal="center" vertical="center"/>
    </xf>
    <xf numFmtId="0" fontId="65" fillId="33" borderId="21"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0" xfId="0" applyFont="1" applyFill="1" applyAlignment="1" quotePrefix="1">
      <alignment horizontal="justify" vertical="center"/>
    </xf>
    <xf numFmtId="0" fontId="76" fillId="35" borderId="30" xfId="0" applyFont="1" applyFill="1" applyBorder="1" applyAlignment="1">
      <alignment horizontal="left" vertical="top"/>
    </xf>
    <xf numFmtId="0" fontId="0" fillId="0" borderId="0" xfId="0"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n.wikipedia.org/wiki/Andorra" TargetMode="External" /><Relationship Id="rId2" Type="http://schemas.openxmlformats.org/officeDocument/2006/relationships/hyperlink" Target="https://en.wikipedia.org/wiki/United_Arab_Emirates" TargetMode="External" /><Relationship Id="rId3" Type="http://schemas.openxmlformats.org/officeDocument/2006/relationships/hyperlink" Target="https://en.wikipedia.org/wiki/Afghanistan" TargetMode="External" /><Relationship Id="rId4" Type="http://schemas.openxmlformats.org/officeDocument/2006/relationships/hyperlink" Target="https://en.wikipedia.org/wiki/Antigua_and_Barbuda" TargetMode="External" /><Relationship Id="rId5" Type="http://schemas.openxmlformats.org/officeDocument/2006/relationships/hyperlink" Target="https://en.wikipedia.org/wiki/Anguilla" TargetMode="External" /><Relationship Id="rId6" Type="http://schemas.openxmlformats.org/officeDocument/2006/relationships/hyperlink" Target="https://en.wikipedia.org/wiki/Albania" TargetMode="External" /><Relationship Id="rId7" Type="http://schemas.openxmlformats.org/officeDocument/2006/relationships/hyperlink" Target="https://en.wikipedia.org/wiki/Armenia" TargetMode="External" /><Relationship Id="rId8" Type="http://schemas.openxmlformats.org/officeDocument/2006/relationships/hyperlink" Target="https://en.wikipedia.org/wiki/Angola" TargetMode="External" /><Relationship Id="rId9" Type="http://schemas.openxmlformats.org/officeDocument/2006/relationships/hyperlink" Target="https://en.wikipedia.org/wiki/Antarctica" TargetMode="External" /><Relationship Id="rId10" Type="http://schemas.openxmlformats.org/officeDocument/2006/relationships/hyperlink" Target="https://en.wikipedia.org/wiki/Argentina" TargetMode="External" /><Relationship Id="rId11" Type="http://schemas.openxmlformats.org/officeDocument/2006/relationships/hyperlink" Target="https://en.wikipedia.org/wiki/American_Samoa" TargetMode="External" /><Relationship Id="rId12" Type="http://schemas.openxmlformats.org/officeDocument/2006/relationships/hyperlink" Target="https://en.wikipedia.org/wiki/Austria" TargetMode="External" /><Relationship Id="rId13" Type="http://schemas.openxmlformats.org/officeDocument/2006/relationships/hyperlink" Target="https://en.wikipedia.org/wiki/Australia" TargetMode="External" /><Relationship Id="rId14" Type="http://schemas.openxmlformats.org/officeDocument/2006/relationships/hyperlink" Target="https://en.wikipedia.org/wiki/Aruba" TargetMode="External" /><Relationship Id="rId15" Type="http://schemas.openxmlformats.org/officeDocument/2006/relationships/hyperlink" Target="https://en.wikipedia.org/wiki/%C3%85land_Islands" TargetMode="External" /><Relationship Id="rId16" Type="http://schemas.openxmlformats.org/officeDocument/2006/relationships/hyperlink" Target="https://en.wikipedia.org/wiki/Azerbaijan" TargetMode="External" /><Relationship Id="rId17" Type="http://schemas.openxmlformats.org/officeDocument/2006/relationships/hyperlink" Target="https://en.wikipedia.org/wiki/Bosnia_and_Herzegovina" TargetMode="External" /><Relationship Id="rId18" Type="http://schemas.openxmlformats.org/officeDocument/2006/relationships/hyperlink" Target="https://en.wikipedia.org/wiki/Barbados" TargetMode="External" /><Relationship Id="rId19" Type="http://schemas.openxmlformats.org/officeDocument/2006/relationships/hyperlink" Target="https://en.wikipedia.org/wiki/Bangladesh" TargetMode="External" /><Relationship Id="rId20" Type="http://schemas.openxmlformats.org/officeDocument/2006/relationships/hyperlink" Target="https://en.wikipedia.org/wiki/Belgium" TargetMode="External" /><Relationship Id="rId21" Type="http://schemas.openxmlformats.org/officeDocument/2006/relationships/hyperlink" Target="https://en.wikipedia.org/wiki/Burkina_Faso" TargetMode="External" /><Relationship Id="rId22" Type="http://schemas.openxmlformats.org/officeDocument/2006/relationships/hyperlink" Target="https://en.wikipedia.org/wiki/Bulgaria" TargetMode="External" /><Relationship Id="rId23" Type="http://schemas.openxmlformats.org/officeDocument/2006/relationships/hyperlink" Target="https://en.wikipedia.org/wiki/Bahrain" TargetMode="External" /><Relationship Id="rId24" Type="http://schemas.openxmlformats.org/officeDocument/2006/relationships/hyperlink" Target="https://en.wikipedia.org/wiki/Burundi" TargetMode="External" /><Relationship Id="rId25" Type="http://schemas.openxmlformats.org/officeDocument/2006/relationships/hyperlink" Target="https://en.wikipedia.org/wiki/Benin" TargetMode="External" /><Relationship Id="rId26" Type="http://schemas.openxmlformats.org/officeDocument/2006/relationships/hyperlink" Target="https://en.wikipedia.org/wiki/Saint_Barth%C3%A9lemy" TargetMode="External" /><Relationship Id="rId27" Type="http://schemas.openxmlformats.org/officeDocument/2006/relationships/hyperlink" Target="https://en.wikipedia.org/wiki/Bermuda" TargetMode="External" /><Relationship Id="rId28" Type="http://schemas.openxmlformats.org/officeDocument/2006/relationships/hyperlink" Target="https://en.wikipedia.org/wiki/Brunei" TargetMode="External" /><Relationship Id="rId29" Type="http://schemas.openxmlformats.org/officeDocument/2006/relationships/hyperlink" Target="https://en.wikipedia.org/wiki/Bolivia" TargetMode="External" /><Relationship Id="rId30" Type="http://schemas.openxmlformats.org/officeDocument/2006/relationships/hyperlink" Target="https://en.wikipedia.org/wiki/Caribbean_Netherlands" TargetMode="External" /><Relationship Id="rId31" Type="http://schemas.openxmlformats.org/officeDocument/2006/relationships/hyperlink" Target="https://en.wikipedia.org/wiki/Brazil" TargetMode="External" /><Relationship Id="rId32" Type="http://schemas.openxmlformats.org/officeDocument/2006/relationships/hyperlink" Target="https://en.wikipedia.org/wiki/The_Bahamas" TargetMode="External" /><Relationship Id="rId33" Type="http://schemas.openxmlformats.org/officeDocument/2006/relationships/hyperlink" Target="https://en.wikipedia.org/wiki/Bhutan" TargetMode="External" /><Relationship Id="rId34" Type="http://schemas.openxmlformats.org/officeDocument/2006/relationships/hyperlink" Target="https://en.wikipedia.org/wiki/Bouvet_Island" TargetMode="External" /><Relationship Id="rId35" Type="http://schemas.openxmlformats.org/officeDocument/2006/relationships/hyperlink" Target="https://en.wikipedia.org/wiki/Botswana" TargetMode="External" /><Relationship Id="rId36" Type="http://schemas.openxmlformats.org/officeDocument/2006/relationships/hyperlink" Target="https://en.wikipedia.org/wiki/Belarus" TargetMode="External" /><Relationship Id="rId37" Type="http://schemas.openxmlformats.org/officeDocument/2006/relationships/hyperlink" Target="https://en.wikipedia.org/wiki/Belize" TargetMode="External" /><Relationship Id="rId38" Type="http://schemas.openxmlformats.org/officeDocument/2006/relationships/hyperlink" Target="https://en.wikipedia.org/wiki/Canada" TargetMode="External" /><Relationship Id="rId39" Type="http://schemas.openxmlformats.org/officeDocument/2006/relationships/hyperlink" Target="https://en.wikipedia.org/wiki/Cocos_(Keeling)_Islands" TargetMode="External" /><Relationship Id="rId40" Type="http://schemas.openxmlformats.org/officeDocument/2006/relationships/hyperlink" Target="https://en.wikipedia.org/wiki/Democratic_Republic_of_the_Congo" TargetMode="External" /><Relationship Id="rId41" Type="http://schemas.openxmlformats.org/officeDocument/2006/relationships/hyperlink" Target="https://en.wikipedia.org/wiki/Central_African_Republic" TargetMode="External" /><Relationship Id="rId42" Type="http://schemas.openxmlformats.org/officeDocument/2006/relationships/hyperlink" Target="https://en.wikipedia.org/wiki/Republic_of_the_Congo" TargetMode="External" /><Relationship Id="rId43" Type="http://schemas.openxmlformats.org/officeDocument/2006/relationships/hyperlink" Target="https://en.wikipedia.org/wiki/Switzerland" TargetMode="External" /><Relationship Id="rId44" Type="http://schemas.openxmlformats.org/officeDocument/2006/relationships/hyperlink" Target="https://en.wikipedia.org/wiki/Ivory_Coast" TargetMode="External" /><Relationship Id="rId45" Type="http://schemas.openxmlformats.org/officeDocument/2006/relationships/hyperlink" Target="https://en.wikipedia.org/wiki/Cook_Islands" TargetMode="External" /><Relationship Id="rId46" Type="http://schemas.openxmlformats.org/officeDocument/2006/relationships/hyperlink" Target="https://en.wikipedia.org/wiki/Chile" TargetMode="External" /><Relationship Id="rId47" Type="http://schemas.openxmlformats.org/officeDocument/2006/relationships/hyperlink" Target="https://en.wikipedia.org/wiki/Cameroon" TargetMode="External" /><Relationship Id="rId48" Type="http://schemas.openxmlformats.org/officeDocument/2006/relationships/hyperlink" Target="https://en.wikipedia.org/wiki/China" TargetMode="External" /><Relationship Id="rId49" Type="http://schemas.openxmlformats.org/officeDocument/2006/relationships/hyperlink" Target="https://en.wikipedia.org/wiki/Colombia" TargetMode="External" /><Relationship Id="rId50" Type="http://schemas.openxmlformats.org/officeDocument/2006/relationships/hyperlink" Target="https://en.wikipedia.org/wiki/Costa_Rica" TargetMode="External" /><Relationship Id="rId51" Type="http://schemas.openxmlformats.org/officeDocument/2006/relationships/hyperlink" Target="https://en.wikipedia.org/wiki/Cuba" TargetMode="External" /><Relationship Id="rId52" Type="http://schemas.openxmlformats.org/officeDocument/2006/relationships/hyperlink" Target="https://en.wikipedia.org/wiki/Cabo_Verde" TargetMode="External" /><Relationship Id="rId53" Type="http://schemas.openxmlformats.org/officeDocument/2006/relationships/hyperlink" Target="https://en.wikipedia.org/wiki/Cura%C3%A7ao" TargetMode="External" /><Relationship Id="rId54" Type="http://schemas.openxmlformats.org/officeDocument/2006/relationships/hyperlink" Target="https://en.wikipedia.org/wiki/Christmas_Island" TargetMode="External" /><Relationship Id="rId55" Type="http://schemas.openxmlformats.org/officeDocument/2006/relationships/hyperlink" Target="https://en.wikipedia.org/wiki/Cyprus" TargetMode="External" /><Relationship Id="rId56" Type="http://schemas.openxmlformats.org/officeDocument/2006/relationships/hyperlink" Target="https://en.wikipedia.org/wiki/Czechia" TargetMode="External" /><Relationship Id="rId57" Type="http://schemas.openxmlformats.org/officeDocument/2006/relationships/hyperlink" Target="https://en.wikipedia.org/wiki/Germany" TargetMode="External" /><Relationship Id="rId58" Type="http://schemas.openxmlformats.org/officeDocument/2006/relationships/hyperlink" Target="https://en.wikipedia.org/wiki/Djibouti" TargetMode="External" /><Relationship Id="rId59" Type="http://schemas.openxmlformats.org/officeDocument/2006/relationships/hyperlink" Target="https://en.wikipedia.org/wiki/Denmark" TargetMode="External" /><Relationship Id="rId60" Type="http://schemas.openxmlformats.org/officeDocument/2006/relationships/hyperlink" Target="https://en.wikipedia.org/wiki/Dominica" TargetMode="External" /><Relationship Id="rId61" Type="http://schemas.openxmlformats.org/officeDocument/2006/relationships/hyperlink" Target="https://en.wikipedia.org/wiki/Dominican_Republic" TargetMode="External" /><Relationship Id="rId62" Type="http://schemas.openxmlformats.org/officeDocument/2006/relationships/hyperlink" Target="https://en.wikipedia.org/wiki/Algeria" TargetMode="External" /><Relationship Id="rId63" Type="http://schemas.openxmlformats.org/officeDocument/2006/relationships/hyperlink" Target="https://en.wikipedia.org/wiki/Ecuador" TargetMode="External" /><Relationship Id="rId64" Type="http://schemas.openxmlformats.org/officeDocument/2006/relationships/hyperlink" Target="https://en.wikipedia.org/wiki/Estonia" TargetMode="External" /><Relationship Id="rId65" Type="http://schemas.openxmlformats.org/officeDocument/2006/relationships/hyperlink" Target="https://en.wikipedia.org/wiki/Egypt" TargetMode="External" /><Relationship Id="rId66" Type="http://schemas.openxmlformats.org/officeDocument/2006/relationships/hyperlink" Target="https://en.wikipedia.org/wiki/Western_Sahara" TargetMode="External" /><Relationship Id="rId67" Type="http://schemas.openxmlformats.org/officeDocument/2006/relationships/hyperlink" Target="https://en.wikipedia.org/wiki/Eritrea" TargetMode="External" /><Relationship Id="rId68" Type="http://schemas.openxmlformats.org/officeDocument/2006/relationships/hyperlink" Target="https://en.wikipedia.org/wiki/Spain" TargetMode="External" /><Relationship Id="rId69" Type="http://schemas.openxmlformats.org/officeDocument/2006/relationships/hyperlink" Target="https://en.wikipedia.org/wiki/Ethiopia" TargetMode="External" /><Relationship Id="rId70" Type="http://schemas.openxmlformats.org/officeDocument/2006/relationships/hyperlink" Target="https://en.wikipedia.org/wiki/Finland" TargetMode="External" /><Relationship Id="rId71" Type="http://schemas.openxmlformats.org/officeDocument/2006/relationships/hyperlink" Target="https://en.wikipedia.org/wiki/Fiji" TargetMode="External" /><Relationship Id="rId72" Type="http://schemas.openxmlformats.org/officeDocument/2006/relationships/hyperlink" Target="https://en.wikipedia.org/wiki/Falkland_Islands" TargetMode="External" /><Relationship Id="rId73" Type="http://schemas.openxmlformats.org/officeDocument/2006/relationships/hyperlink" Target="https://en.wikipedia.org/wiki/Federated_States_of_Micronesia" TargetMode="External" /><Relationship Id="rId74" Type="http://schemas.openxmlformats.org/officeDocument/2006/relationships/hyperlink" Target="https://en.wikipedia.org/wiki/Faroe_Islands" TargetMode="External" /><Relationship Id="rId75" Type="http://schemas.openxmlformats.org/officeDocument/2006/relationships/hyperlink" Target="https://en.wikipedia.org/wiki/France" TargetMode="External" /><Relationship Id="rId76" Type="http://schemas.openxmlformats.org/officeDocument/2006/relationships/hyperlink" Target="https://en.wikipedia.org/wiki/Gabon" TargetMode="External" /><Relationship Id="rId77" Type="http://schemas.openxmlformats.org/officeDocument/2006/relationships/hyperlink" Target="https://en.wikipedia.org/wiki/United_Kingdom" TargetMode="External" /><Relationship Id="rId78" Type="http://schemas.openxmlformats.org/officeDocument/2006/relationships/hyperlink" Target="https://en.wikipedia.org/wiki/Grenada" TargetMode="External" /><Relationship Id="rId79" Type="http://schemas.openxmlformats.org/officeDocument/2006/relationships/hyperlink" Target="https://en.wikipedia.org/wiki/Georgia_(country)" TargetMode="External" /><Relationship Id="rId80" Type="http://schemas.openxmlformats.org/officeDocument/2006/relationships/hyperlink" Target="https://en.wikipedia.org/wiki/French_Guiana" TargetMode="External" /><Relationship Id="rId81" Type="http://schemas.openxmlformats.org/officeDocument/2006/relationships/hyperlink" Target="https://en.wikipedia.org/wiki/Guernsey" TargetMode="External" /><Relationship Id="rId82" Type="http://schemas.openxmlformats.org/officeDocument/2006/relationships/hyperlink" Target="https://en.wikipedia.org/wiki/Ghana" TargetMode="External" /><Relationship Id="rId83" Type="http://schemas.openxmlformats.org/officeDocument/2006/relationships/hyperlink" Target="https://en.wikipedia.org/wiki/Gibraltar" TargetMode="External" /><Relationship Id="rId84" Type="http://schemas.openxmlformats.org/officeDocument/2006/relationships/hyperlink" Target="https://en.wikipedia.org/wiki/Greenland" TargetMode="External" /><Relationship Id="rId85" Type="http://schemas.openxmlformats.org/officeDocument/2006/relationships/hyperlink" Target="https://en.wikipedia.org/wiki/The_Gambia" TargetMode="External" /><Relationship Id="rId86" Type="http://schemas.openxmlformats.org/officeDocument/2006/relationships/hyperlink" Target="https://en.wikipedia.org/wiki/Guinea" TargetMode="External" /><Relationship Id="rId87" Type="http://schemas.openxmlformats.org/officeDocument/2006/relationships/hyperlink" Target="https://en.wikipedia.org/wiki/Guadeloupe" TargetMode="External" /><Relationship Id="rId88" Type="http://schemas.openxmlformats.org/officeDocument/2006/relationships/hyperlink" Target="https://en.wikipedia.org/wiki/Equatorial_Guinea" TargetMode="External" /><Relationship Id="rId89" Type="http://schemas.openxmlformats.org/officeDocument/2006/relationships/hyperlink" Target="https://en.wikipedia.org/wiki/Greece" TargetMode="External" /><Relationship Id="rId90" Type="http://schemas.openxmlformats.org/officeDocument/2006/relationships/hyperlink" Target="https://en.wikipedia.org/wiki/South_Georgia_and_the_South_Sandwich_Islands" TargetMode="External" /><Relationship Id="rId91" Type="http://schemas.openxmlformats.org/officeDocument/2006/relationships/hyperlink" Target="https://en.wikipedia.org/wiki/Guatemala" TargetMode="External" /><Relationship Id="rId92" Type="http://schemas.openxmlformats.org/officeDocument/2006/relationships/hyperlink" Target="https://en.wikipedia.org/wiki/Guam" TargetMode="External" /><Relationship Id="rId93" Type="http://schemas.openxmlformats.org/officeDocument/2006/relationships/hyperlink" Target="https://en.wikipedia.org/wiki/Guinea-Bissau" TargetMode="External" /><Relationship Id="rId94" Type="http://schemas.openxmlformats.org/officeDocument/2006/relationships/hyperlink" Target="https://en.wikipedia.org/wiki/Guyana" TargetMode="External" /><Relationship Id="rId95" Type="http://schemas.openxmlformats.org/officeDocument/2006/relationships/hyperlink" Target="https://en.wikipedia.org/wiki/Hong_Kong" TargetMode="External" /><Relationship Id="rId96" Type="http://schemas.openxmlformats.org/officeDocument/2006/relationships/hyperlink" Target="https://en.wikipedia.org/wiki/Heard_Island_and_McDonald_Islands" TargetMode="External" /><Relationship Id="rId97" Type="http://schemas.openxmlformats.org/officeDocument/2006/relationships/hyperlink" Target="https://en.wikipedia.org/wiki/Honduras" TargetMode="External" /><Relationship Id="rId98" Type="http://schemas.openxmlformats.org/officeDocument/2006/relationships/hyperlink" Target="https://en.wikipedia.org/wiki/Croatia" TargetMode="External" /><Relationship Id="rId99" Type="http://schemas.openxmlformats.org/officeDocument/2006/relationships/hyperlink" Target="https://en.wikipedia.org/wiki/Haiti" TargetMode="External" /><Relationship Id="rId100" Type="http://schemas.openxmlformats.org/officeDocument/2006/relationships/hyperlink" Target="https://en.wikipedia.org/wiki/Hungary" TargetMode="External" /><Relationship Id="rId101" Type="http://schemas.openxmlformats.org/officeDocument/2006/relationships/hyperlink" Target="https://en.wikipedia.org/wiki/Indonesia" TargetMode="External" /><Relationship Id="rId102" Type="http://schemas.openxmlformats.org/officeDocument/2006/relationships/hyperlink" Target="https://en.wikipedia.org/wiki/Republic_of_Ireland" TargetMode="External" /><Relationship Id="rId103" Type="http://schemas.openxmlformats.org/officeDocument/2006/relationships/hyperlink" Target="https://en.wikipedia.org/wiki/Israel" TargetMode="External" /><Relationship Id="rId104" Type="http://schemas.openxmlformats.org/officeDocument/2006/relationships/hyperlink" Target="https://en.wikipedia.org/wiki/Isle_of_Man" TargetMode="External" /><Relationship Id="rId105" Type="http://schemas.openxmlformats.org/officeDocument/2006/relationships/hyperlink" Target="https://en.wikipedia.org/wiki/India" TargetMode="External" /><Relationship Id="rId106" Type="http://schemas.openxmlformats.org/officeDocument/2006/relationships/hyperlink" Target="https://en.wikipedia.org/wiki/British_Indian_Ocean_Territory" TargetMode="External" /><Relationship Id="rId107" Type="http://schemas.openxmlformats.org/officeDocument/2006/relationships/hyperlink" Target="https://en.wikipedia.org/wiki/Iraq" TargetMode="External" /><Relationship Id="rId108" Type="http://schemas.openxmlformats.org/officeDocument/2006/relationships/hyperlink" Target="https://en.wikipedia.org/wiki/Iran" TargetMode="External" /><Relationship Id="rId109" Type="http://schemas.openxmlformats.org/officeDocument/2006/relationships/hyperlink" Target="https://en.wikipedia.org/wiki/Iceland" TargetMode="External" /><Relationship Id="rId110" Type="http://schemas.openxmlformats.org/officeDocument/2006/relationships/hyperlink" Target="https://en.wikipedia.org/wiki/Italy" TargetMode="External" /><Relationship Id="rId111" Type="http://schemas.openxmlformats.org/officeDocument/2006/relationships/hyperlink" Target="https://en.wikipedia.org/wiki/Jersey" TargetMode="External" /><Relationship Id="rId112" Type="http://schemas.openxmlformats.org/officeDocument/2006/relationships/hyperlink" Target="https://en.wikipedia.org/wiki/Jamaica" TargetMode="External" /><Relationship Id="rId113" Type="http://schemas.openxmlformats.org/officeDocument/2006/relationships/hyperlink" Target="https://en.wikipedia.org/wiki/Jordan" TargetMode="External" /><Relationship Id="rId114" Type="http://schemas.openxmlformats.org/officeDocument/2006/relationships/hyperlink" Target="https://en.wikipedia.org/wiki/Japan" TargetMode="External" /><Relationship Id="rId115" Type="http://schemas.openxmlformats.org/officeDocument/2006/relationships/hyperlink" Target="https://en.wikipedia.org/wiki/Kenya" TargetMode="External" /><Relationship Id="rId116" Type="http://schemas.openxmlformats.org/officeDocument/2006/relationships/hyperlink" Target="https://en.wikipedia.org/wiki/Kyrgyzstan" TargetMode="External" /><Relationship Id="rId117" Type="http://schemas.openxmlformats.org/officeDocument/2006/relationships/hyperlink" Target="https://en.wikipedia.org/wiki/Cambodia" TargetMode="External" /><Relationship Id="rId118" Type="http://schemas.openxmlformats.org/officeDocument/2006/relationships/hyperlink" Target="https://en.wikipedia.org/wiki/Kiribati" TargetMode="External" /><Relationship Id="rId119" Type="http://schemas.openxmlformats.org/officeDocument/2006/relationships/hyperlink" Target="https://en.wikipedia.org/wiki/Comoros" TargetMode="External" /><Relationship Id="rId120" Type="http://schemas.openxmlformats.org/officeDocument/2006/relationships/hyperlink" Target="https://en.wikipedia.org/wiki/Saint_Kitts_and_Nevis" TargetMode="External" /><Relationship Id="rId121" Type="http://schemas.openxmlformats.org/officeDocument/2006/relationships/hyperlink" Target="https://en.wikipedia.org/wiki/North_Korea" TargetMode="External" /><Relationship Id="rId122" Type="http://schemas.openxmlformats.org/officeDocument/2006/relationships/hyperlink" Target="https://en.wikipedia.org/wiki/South_Korea" TargetMode="External" /><Relationship Id="rId123" Type="http://schemas.openxmlformats.org/officeDocument/2006/relationships/hyperlink" Target="https://en.wikipedia.org/wiki/Kuwait" TargetMode="External" /><Relationship Id="rId124" Type="http://schemas.openxmlformats.org/officeDocument/2006/relationships/hyperlink" Target="https://en.wikipedia.org/wiki/Cayman_Islands" TargetMode="External" /><Relationship Id="rId125" Type="http://schemas.openxmlformats.org/officeDocument/2006/relationships/hyperlink" Target="https://en.wikipedia.org/wiki/Kazakhstan" TargetMode="External" /><Relationship Id="rId126" Type="http://schemas.openxmlformats.org/officeDocument/2006/relationships/hyperlink" Target="https://en.wikipedia.org/wiki/Laos" TargetMode="External" /><Relationship Id="rId127" Type="http://schemas.openxmlformats.org/officeDocument/2006/relationships/hyperlink" Target="https://en.wikipedia.org/wiki/Lebanon" TargetMode="External" /><Relationship Id="rId128" Type="http://schemas.openxmlformats.org/officeDocument/2006/relationships/hyperlink" Target="https://en.wikipedia.org/wiki/Saint_Lucia" TargetMode="External" /><Relationship Id="rId129" Type="http://schemas.openxmlformats.org/officeDocument/2006/relationships/hyperlink" Target="https://en.wikipedia.org/wiki/Liechtenstein" TargetMode="External" /><Relationship Id="rId130" Type="http://schemas.openxmlformats.org/officeDocument/2006/relationships/hyperlink" Target="https://en.wikipedia.org/wiki/Sri_Lanka" TargetMode="External" /><Relationship Id="rId131" Type="http://schemas.openxmlformats.org/officeDocument/2006/relationships/hyperlink" Target="https://en.wikipedia.org/wiki/Liberia" TargetMode="External" /><Relationship Id="rId132" Type="http://schemas.openxmlformats.org/officeDocument/2006/relationships/hyperlink" Target="https://en.wikipedia.org/wiki/Lesotho" TargetMode="External" /><Relationship Id="rId133" Type="http://schemas.openxmlformats.org/officeDocument/2006/relationships/hyperlink" Target="https://en.wikipedia.org/wiki/Lithuania" TargetMode="External" /><Relationship Id="rId134" Type="http://schemas.openxmlformats.org/officeDocument/2006/relationships/hyperlink" Target="https://en.wikipedia.org/wiki/Luxembourg" TargetMode="External" /><Relationship Id="rId135" Type="http://schemas.openxmlformats.org/officeDocument/2006/relationships/hyperlink" Target="https://en.wikipedia.org/wiki/Latvia" TargetMode="External" /><Relationship Id="rId136" Type="http://schemas.openxmlformats.org/officeDocument/2006/relationships/hyperlink" Target="https://en.wikipedia.org/wiki/Libya" TargetMode="External" /><Relationship Id="rId137" Type="http://schemas.openxmlformats.org/officeDocument/2006/relationships/hyperlink" Target="https://en.wikipedia.org/wiki/Morocco" TargetMode="External" /><Relationship Id="rId138" Type="http://schemas.openxmlformats.org/officeDocument/2006/relationships/hyperlink" Target="https://en.wikipedia.org/wiki/Monaco" TargetMode="External" /><Relationship Id="rId139" Type="http://schemas.openxmlformats.org/officeDocument/2006/relationships/hyperlink" Target="https://en.wikipedia.org/wiki/Moldova" TargetMode="External" /><Relationship Id="rId140" Type="http://schemas.openxmlformats.org/officeDocument/2006/relationships/hyperlink" Target="https://en.wikipedia.org/wiki/Montenegro" TargetMode="External" /><Relationship Id="rId141" Type="http://schemas.openxmlformats.org/officeDocument/2006/relationships/hyperlink" Target="https://en.wikipedia.org/wiki/Collectivity_of_Saint_Martin" TargetMode="External" /><Relationship Id="rId142" Type="http://schemas.openxmlformats.org/officeDocument/2006/relationships/hyperlink" Target="https://en.wikipedia.org/wiki/Madagascar" TargetMode="External" /><Relationship Id="rId143" Type="http://schemas.openxmlformats.org/officeDocument/2006/relationships/hyperlink" Target="https://en.wikipedia.org/wiki/Marshall_Islands" TargetMode="External" /><Relationship Id="rId144" Type="http://schemas.openxmlformats.org/officeDocument/2006/relationships/hyperlink" Target="https://en.wikipedia.org/wiki/Republic_of_Macedonia" TargetMode="External" /><Relationship Id="rId145" Type="http://schemas.openxmlformats.org/officeDocument/2006/relationships/hyperlink" Target="https://en.wikipedia.org/wiki/Mali" TargetMode="External" /><Relationship Id="rId146" Type="http://schemas.openxmlformats.org/officeDocument/2006/relationships/hyperlink" Target="https://en.wikipedia.org/wiki/Myanmar" TargetMode="External" /><Relationship Id="rId147" Type="http://schemas.openxmlformats.org/officeDocument/2006/relationships/hyperlink" Target="https://en.wikipedia.org/wiki/Mongolia" TargetMode="External" /><Relationship Id="rId148" Type="http://schemas.openxmlformats.org/officeDocument/2006/relationships/hyperlink" Target="https://en.wikipedia.org/wiki/Macau" TargetMode="External" /><Relationship Id="rId149" Type="http://schemas.openxmlformats.org/officeDocument/2006/relationships/hyperlink" Target="https://en.wikipedia.org/wiki/Northern_Mariana_Islands" TargetMode="External" /><Relationship Id="rId150" Type="http://schemas.openxmlformats.org/officeDocument/2006/relationships/hyperlink" Target="https://en.wikipedia.org/wiki/Martinique" TargetMode="External" /><Relationship Id="rId151" Type="http://schemas.openxmlformats.org/officeDocument/2006/relationships/hyperlink" Target="https://en.wikipedia.org/wiki/Mauritania" TargetMode="External" /><Relationship Id="rId152" Type="http://schemas.openxmlformats.org/officeDocument/2006/relationships/hyperlink" Target="https://en.wikipedia.org/wiki/Montserrat" TargetMode="External" /><Relationship Id="rId153" Type="http://schemas.openxmlformats.org/officeDocument/2006/relationships/hyperlink" Target="https://en.wikipedia.org/wiki/Malta" TargetMode="External" /><Relationship Id="rId154" Type="http://schemas.openxmlformats.org/officeDocument/2006/relationships/hyperlink" Target="https://en.wikipedia.org/wiki/Mauritius" TargetMode="External" /><Relationship Id="rId155" Type="http://schemas.openxmlformats.org/officeDocument/2006/relationships/hyperlink" Target="https://en.wikipedia.org/wiki/Maldives" TargetMode="External" /><Relationship Id="rId156" Type="http://schemas.openxmlformats.org/officeDocument/2006/relationships/hyperlink" Target="https://en.wikipedia.org/wiki/Malawi" TargetMode="External" /><Relationship Id="rId157" Type="http://schemas.openxmlformats.org/officeDocument/2006/relationships/hyperlink" Target="https://en.wikipedia.org/wiki/Mexico" TargetMode="External" /><Relationship Id="rId158" Type="http://schemas.openxmlformats.org/officeDocument/2006/relationships/hyperlink" Target="https://en.wikipedia.org/wiki/Malaysia" TargetMode="External" /><Relationship Id="rId159" Type="http://schemas.openxmlformats.org/officeDocument/2006/relationships/hyperlink" Target="https://en.wikipedia.org/wiki/Mozambique" TargetMode="External" /><Relationship Id="rId160" Type="http://schemas.openxmlformats.org/officeDocument/2006/relationships/hyperlink" Target="https://en.wikipedia.org/wiki/Namibia" TargetMode="External" /><Relationship Id="rId161" Type="http://schemas.openxmlformats.org/officeDocument/2006/relationships/hyperlink" Target="https://en.wikipedia.org/wiki/New_Caledonia" TargetMode="External" /><Relationship Id="rId162" Type="http://schemas.openxmlformats.org/officeDocument/2006/relationships/hyperlink" Target="https://en.wikipedia.org/wiki/Niger" TargetMode="External" /><Relationship Id="rId163" Type="http://schemas.openxmlformats.org/officeDocument/2006/relationships/hyperlink" Target="https://en.wikipedia.org/wiki/Norfolk_Island" TargetMode="External" /><Relationship Id="rId164" Type="http://schemas.openxmlformats.org/officeDocument/2006/relationships/hyperlink" Target="https://en.wikipedia.org/wiki/Nigeria" TargetMode="External" /><Relationship Id="rId165" Type="http://schemas.openxmlformats.org/officeDocument/2006/relationships/hyperlink" Target="https://en.wikipedia.org/wiki/Nicaragua" TargetMode="External" /><Relationship Id="rId166" Type="http://schemas.openxmlformats.org/officeDocument/2006/relationships/hyperlink" Target="https://en.wikipedia.org/wiki/Netherlands" TargetMode="External" /><Relationship Id="rId167" Type="http://schemas.openxmlformats.org/officeDocument/2006/relationships/hyperlink" Target="https://en.wikipedia.org/wiki/Norway" TargetMode="External" /><Relationship Id="rId168" Type="http://schemas.openxmlformats.org/officeDocument/2006/relationships/hyperlink" Target="https://en.wikipedia.org/wiki/Nepal" TargetMode="External" /><Relationship Id="rId169" Type="http://schemas.openxmlformats.org/officeDocument/2006/relationships/hyperlink" Target="https://en.wikipedia.org/wiki/Nauru" TargetMode="External" /><Relationship Id="rId170" Type="http://schemas.openxmlformats.org/officeDocument/2006/relationships/hyperlink" Target="https://en.wikipedia.org/wiki/Niue" TargetMode="External" /><Relationship Id="rId171" Type="http://schemas.openxmlformats.org/officeDocument/2006/relationships/hyperlink" Target="https://en.wikipedia.org/wiki/New_Zealand" TargetMode="External" /><Relationship Id="rId172" Type="http://schemas.openxmlformats.org/officeDocument/2006/relationships/hyperlink" Target="https://en.wikipedia.org/wiki/Oman" TargetMode="External" /><Relationship Id="rId173" Type="http://schemas.openxmlformats.org/officeDocument/2006/relationships/hyperlink" Target="https://en.wikipedia.org/wiki/Panama" TargetMode="External" /><Relationship Id="rId174" Type="http://schemas.openxmlformats.org/officeDocument/2006/relationships/hyperlink" Target="https://en.wikipedia.org/wiki/Peru" TargetMode="External" /><Relationship Id="rId175" Type="http://schemas.openxmlformats.org/officeDocument/2006/relationships/hyperlink" Target="https://en.wikipedia.org/wiki/French_Polynesia" TargetMode="External" /><Relationship Id="rId176" Type="http://schemas.openxmlformats.org/officeDocument/2006/relationships/hyperlink" Target="https://en.wikipedia.org/wiki/Papua_New_Guinea" TargetMode="External" /><Relationship Id="rId177" Type="http://schemas.openxmlformats.org/officeDocument/2006/relationships/hyperlink" Target="https://en.wikipedia.org/wiki/Philippines" TargetMode="External" /><Relationship Id="rId178" Type="http://schemas.openxmlformats.org/officeDocument/2006/relationships/hyperlink" Target="https://en.wikipedia.org/wiki/Pakistan" TargetMode="External" /><Relationship Id="rId179" Type="http://schemas.openxmlformats.org/officeDocument/2006/relationships/hyperlink" Target="https://en.wikipedia.org/wiki/Poland" TargetMode="External" /><Relationship Id="rId180" Type="http://schemas.openxmlformats.org/officeDocument/2006/relationships/hyperlink" Target="https://en.wikipedia.org/wiki/Saint_Pierre_and_Miquelon" TargetMode="External" /><Relationship Id="rId181" Type="http://schemas.openxmlformats.org/officeDocument/2006/relationships/hyperlink" Target="https://en.wikipedia.org/wiki/Pitcairn_Islands" TargetMode="External" /><Relationship Id="rId182" Type="http://schemas.openxmlformats.org/officeDocument/2006/relationships/hyperlink" Target="https://en.wikipedia.org/wiki/Puerto_Rico" TargetMode="External" /><Relationship Id="rId183" Type="http://schemas.openxmlformats.org/officeDocument/2006/relationships/hyperlink" Target="https://en.wikipedia.org/wiki/Portugal" TargetMode="External" /><Relationship Id="rId184" Type="http://schemas.openxmlformats.org/officeDocument/2006/relationships/hyperlink" Target="https://en.wikipedia.org/wiki/Palau" TargetMode="External" /><Relationship Id="rId185" Type="http://schemas.openxmlformats.org/officeDocument/2006/relationships/hyperlink" Target="https://en.wikipedia.org/wiki/Paraguay" TargetMode="External" /><Relationship Id="rId186" Type="http://schemas.openxmlformats.org/officeDocument/2006/relationships/hyperlink" Target="https://en.wikipedia.org/wiki/Qatar" TargetMode="External" /><Relationship Id="rId187" Type="http://schemas.openxmlformats.org/officeDocument/2006/relationships/hyperlink" Target="https://en.wikipedia.org/wiki/R%C3%A9union" TargetMode="External" /><Relationship Id="rId188" Type="http://schemas.openxmlformats.org/officeDocument/2006/relationships/hyperlink" Target="https://en.wikipedia.org/wiki/Romania" TargetMode="External" /><Relationship Id="rId189" Type="http://schemas.openxmlformats.org/officeDocument/2006/relationships/hyperlink" Target="https://en.wikipedia.org/wiki/Serbia" TargetMode="External" /><Relationship Id="rId190" Type="http://schemas.openxmlformats.org/officeDocument/2006/relationships/hyperlink" Target="https://en.wikipedia.org/wiki/Russia" TargetMode="External" /><Relationship Id="rId191" Type="http://schemas.openxmlformats.org/officeDocument/2006/relationships/hyperlink" Target="https://en.wikipedia.org/wiki/Rwanda" TargetMode="External" /><Relationship Id="rId192" Type="http://schemas.openxmlformats.org/officeDocument/2006/relationships/hyperlink" Target="https://en.wikipedia.org/wiki/Saudi_Arabia" TargetMode="External" /><Relationship Id="rId193" Type="http://schemas.openxmlformats.org/officeDocument/2006/relationships/hyperlink" Target="https://en.wikipedia.org/wiki/Solomon_Islands" TargetMode="External" /><Relationship Id="rId194" Type="http://schemas.openxmlformats.org/officeDocument/2006/relationships/hyperlink" Target="https://en.wikipedia.org/wiki/Seychelles" TargetMode="External" /><Relationship Id="rId195" Type="http://schemas.openxmlformats.org/officeDocument/2006/relationships/hyperlink" Target="https://en.wikipedia.org/wiki/Sudan" TargetMode="External" /><Relationship Id="rId196" Type="http://schemas.openxmlformats.org/officeDocument/2006/relationships/hyperlink" Target="https://en.wikipedia.org/wiki/Sweden" TargetMode="External" /><Relationship Id="rId197" Type="http://schemas.openxmlformats.org/officeDocument/2006/relationships/hyperlink" Target="https://en.wikipedia.org/wiki/Singapore" TargetMode="External" /><Relationship Id="rId198" Type="http://schemas.openxmlformats.org/officeDocument/2006/relationships/hyperlink" Target="https://en.wikipedia.org/wiki/Saint_Helena,_Ascension_and_Tristan_da_Cunha" TargetMode="External" /><Relationship Id="rId199" Type="http://schemas.openxmlformats.org/officeDocument/2006/relationships/hyperlink" Target="https://en.wikipedia.org/wiki/Slovenia" TargetMode="External" /><Relationship Id="rId200" Type="http://schemas.openxmlformats.org/officeDocument/2006/relationships/hyperlink" Target="https://en.wikipedia.org/wiki/Svalbard_and_Jan_Mayen" TargetMode="External" /><Relationship Id="rId201" Type="http://schemas.openxmlformats.org/officeDocument/2006/relationships/hyperlink" Target="https://en.wikipedia.org/wiki/Slovakia" TargetMode="External" /><Relationship Id="rId202" Type="http://schemas.openxmlformats.org/officeDocument/2006/relationships/hyperlink" Target="https://en.wikipedia.org/wiki/Sierra_Leone" TargetMode="External" /><Relationship Id="rId203" Type="http://schemas.openxmlformats.org/officeDocument/2006/relationships/hyperlink" Target="https://en.wikipedia.org/wiki/San_Marino" TargetMode="External" /><Relationship Id="rId204" Type="http://schemas.openxmlformats.org/officeDocument/2006/relationships/hyperlink" Target="https://en.wikipedia.org/wiki/Senegal" TargetMode="External" /><Relationship Id="rId205" Type="http://schemas.openxmlformats.org/officeDocument/2006/relationships/hyperlink" Target="https://en.wikipedia.org/wiki/Somalia" TargetMode="External" /><Relationship Id="rId206" Type="http://schemas.openxmlformats.org/officeDocument/2006/relationships/hyperlink" Target="https://en.wikipedia.org/wiki/Suriname" TargetMode="External" /><Relationship Id="rId207" Type="http://schemas.openxmlformats.org/officeDocument/2006/relationships/hyperlink" Target="https://en.wikipedia.org/wiki/South_Sudan" TargetMode="External" /><Relationship Id="rId208" Type="http://schemas.openxmlformats.org/officeDocument/2006/relationships/hyperlink" Target="https://en.wikipedia.org/wiki/S%C3%A3o_Tom%C3%A9_and_Pr%C3%ADncipe" TargetMode="External" /><Relationship Id="rId209" Type="http://schemas.openxmlformats.org/officeDocument/2006/relationships/hyperlink" Target="https://en.wikipedia.org/wiki/El_Salvador" TargetMode="External" /><Relationship Id="rId210" Type="http://schemas.openxmlformats.org/officeDocument/2006/relationships/hyperlink" Target="https://en.wikipedia.org/wiki/Sint_Maarten" TargetMode="External" /><Relationship Id="rId211" Type="http://schemas.openxmlformats.org/officeDocument/2006/relationships/hyperlink" Target="https://en.wikipedia.org/wiki/Syria" TargetMode="External" /><Relationship Id="rId212" Type="http://schemas.openxmlformats.org/officeDocument/2006/relationships/hyperlink" Target="https://en.wikipedia.org/wiki/Swaziland" TargetMode="External" /><Relationship Id="rId213" Type="http://schemas.openxmlformats.org/officeDocument/2006/relationships/hyperlink" Target="https://en.wikipedia.org/wiki/Turks_and_Caicos_Islands" TargetMode="External" /><Relationship Id="rId214" Type="http://schemas.openxmlformats.org/officeDocument/2006/relationships/hyperlink" Target="https://en.wikipedia.org/wiki/Chad" TargetMode="External" /><Relationship Id="rId215" Type="http://schemas.openxmlformats.org/officeDocument/2006/relationships/hyperlink" Target="https://en.wikipedia.org/wiki/French_Southern_and_Antarctic_Lands" TargetMode="External" /><Relationship Id="rId216" Type="http://schemas.openxmlformats.org/officeDocument/2006/relationships/hyperlink" Target="https://en.wikipedia.org/wiki/Togo" TargetMode="External" /><Relationship Id="rId217" Type="http://schemas.openxmlformats.org/officeDocument/2006/relationships/hyperlink" Target="https://en.wikipedia.org/wiki/Thailand" TargetMode="External" /><Relationship Id="rId218" Type="http://schemas.openxmlformats.org/officeDocument/2006/relationships/hyperlink" Target="https://en.wikipedia.org/wiki/Tajikistan" TargetMode="External" /><Relationship Id="rId219" Type="http://schemas.openxmlformats.org/officeDocument/2006/relationships/hyperlink" Target="https://en.wikipedia.org/wiki/Tokelau" TargetMode="External" /><Relationship Id="rId220" Type="http://schemas.openxmlformats.org/officeDocument/2006/relationships/hyperlink" Target="https://en.wikipedia.org/wiki/East_Timor" TargetMode="External" /><Relationship Id="rId221" Type="http://schemas.openxmlformats.org/officeDocument/2006/relationships/hyperlink" Target="https://en.wikipedia.org/wiki/Turkmenistan" TargetMode="External" /><Relationship Id="rId222" Type="http://schemas.openxmlformats.org/officeDocument/2006/relationships/hyperlink" Target="https://en.wikipedia.org/wiki/Tunisia" TargetMode="External" /><Relationship Id="rId223" Type="http://schemas.openxmlformats.org/officeDocument/2006/relationships/hyperlink" Target="https://en.wikipedia.org/wiki/Tonga" TargetMode="External" /><Relationship Id="rId224" Type="http://schemas.openxmlformats.org/officeDocument/2006/relationships/hyperlink" Target="https://en.wikipedia.org/wiki/Turkey" TargetMode="External" /><Relationship Id="rId225" Type="http://schemas.openxmlformats.org/officeDocument/2006/relationships/hyperlink" Target="https://en.wikipedia.org/wiki/Trinidad_and_Tobago" TargetMode="External" /><Relationship Id="rId226" Type="http://schemas.openxmlformats.org/officeDocument/2006/relationships/hyperlink" Target="https://en.wikipedia.org/wiki/Tuvalu" TargetMode="External" /><Relationship Id="rId227" Type="http://schemas.openxmlformats.org/officeDocument/2006/relationships/hyperlink" Target="https://en.wikipedia.org/wiki/Taiwan" TargetMode="External" /><Relationship Id="rId228" Type="http://schemas.openxmlformats.org/officeDocument/2006/relationships/hyperlink" Target="https://en.wikipedia.org/wiki/Tanzania" TargetMode="External" /><Relationship Id="rId229" Type="http://schemas.openxmlformats.org/officeDocument/2006/relationships/hyperlink" Target="https://en.wikipedia.org/wiki/Ukraine" TargetMode="External" /><Relationship Id="rId230" Type="http://schemas.openxmlformats.org/officeDocument/2006/relationships/hyperlink" Target="https://en.wikipedia.org/wiki/Uganda" TargetMode="External" /><Relationship Id="rId231" Type="http://schemas.openxmlformats.org/officeDocument/2006/relationships/hyperlink" Target="https://en.wikipedia.org/wiki/United_States_Minor_Outlying_Islands" TargetMode="External" /><Relationship Id="rId232" Type="http://schemas.openxmlformats.org/officeDocument/2006/relationships/hyperlink" Target="https://en.wikipedia.org/wiki/United_States" TargetMode="External" /><Relationship Id="rId233" Type="http://schemas.openxmlformats.org/officeDocument/2006/relationships/hyperlink" Target="https://en.wikipedia.org/wiki/Uruguay" TargetMode="External" /><Relationship Id="rId234" Type="http://schemas.openxmlformats.org/officeDocument/2006/relationships/hyperlink" Target="https://en.wikipedia.org/wiki/Uzbekistan" TargetMode="External" /><Relationship Id="rId235" Type="http://schemas.openxmlformats.org/officeDocument/2006/relationships/hyperlink" Target="https://en.wikipedia.org/wiki/Vatican_City" TargetMode="External" /><Relationship Id="rId236" Type="http://schemas.openxmlformats.org/officeDocument/2006/relationships/hyperlink" Target="https://en.wikipedia.org/wiki/Saint_Vincent_and_the_Grenadines" TargetMode="External" /><Relationship Id="rId237" Type="http://schemas.openxmlformats.org/officeDocument/2006/relationships/hyperlink" Target="https://en.wikipedia.org/wiki/Venezuela" TargetMode="External" /><Relationship Id="rId238" Type="http://schemas.openxmlformats.org/officeDocument/2006/relationships/hyperlink" Target="https://en.wikipedia.org/wiki/British_Virgin_Islands" TargetMode="External" /><Relationship Id="rId239" Type="http://schemas.openxmlformats.org/officeDocument/2006/relationships/hyperlink" Target="https://en.wikipedia.org/wiki/United_States_Virgin_Islands" TargetMode="External" /><Relationship Id="rId240" Type="http://schemas.openxmlformats.org/officeDocument/2006/relationships/hyperlink" Target="https://en.wikipedia.org/wiki/Vietnam" TargetMode="External" /><Relationship Id="rId241" Type="http://schemas.openxmlformats.org/officeDocument/2006/relationships/hyperlink" Target="https://en.wikipedia.org/wiki/Vanuatu" TargetMode="External" /><Relationship Id="rId242" Type="http://schemas.openxmlformats.org/officeDocument/2006/relationships/hyperlink" Target="https://en.wikipedia.org/wiki/Wallis_and_Futuna" TargetMode="External" /><Relationship Id="rId243" Type="http://schemas.openxmlformats.org/officeDocument/2006/relationships/hyperlink" Target="https://en.wikipedia.org/wiki/Samoa" TargetMode="External" /><Relationship Id="rId244" Type="http://schemas.openxmlformats.org/officeDocument/2006/relationships/hyperlink" Target="https://en.wikipedia.org/wiki/Yemen" TargetMode="External" /><Relationship Id="rId245" Type="http://schemas.openxmlformats.org/officeDocument/2006/relationships/hyperlink" Target="https://en.wikipedia.org/wiki/Mayotte" TargetMode="External" /><Relationship Id="rId246" Type="http://schemas.openxmlformats.org/officeDocument/2006/relationships/hyperlink" Target="https://en.wikipedia.org/wiki/South_Africa" TargetMode="External" /><Relationship Id="rId247" Type="http://schemas.openxmlformats.org/officeDocument/2006/relationships/hyperlink" Target="https://en.wikipedia.org/wiki/Zambia" TargetMode="External" /><Relationship Id="rId248" Type="http://schemas.openxmlformats.org/officeDocument/2006/relationships/hyperlink" Target="https://en.wikipedia.org/wiki/Zimbabwe" TargetMode="External" /><Relationship Id="rId249" Type="http://schemas.openxmlformats.org/officeDocument/2006/relationships/hyperlink" Target="https://en.wikipedia.org/wiki/State_of_Palestine" TargetMode="External" /></Relationships>
</file>

<file path=xl/worksheets/sheet1.xml><?xml version="1.0" encoding="utf-8"?>
<worksheet xmlns="http://schemas.openxmlformats.org/spreadsheetml/2006/main" xmlns:r="http://schemas.openxmlformats.org/officeDocument/2006/relationships">
  <sheetPr>
    <tabColor rgb="FFFFFF00"/>
  </sheetPr>
  <dimension ref="A1:J277"/>
  <sheetViews>
    <sheetView showGridLines="0" tabSelected="1" zoomScale="85" zoomScaleNormal="85" zoomScaleSheetLayoutView="85" zoomScalePageLayoutView="0" workbookViewId="0" topLeftCell="A1">
      <selection activeCell="I202" sqref="I202"/>
    </sheetView>
  </sheetViews>
  <sheetFormatPr defaultColWidth="11.421875" defaultRowHeight="12.75"/>
  <cols>
    <col min="1" max="1" width="3.57421875" style="19" bestFit="1" customWidth="1"/>
    <col min="2" max="9" width="15.7109375" style="1" customWidth="1"/>
    <col min="10" max="10" width="17.140625" style="1" customWidth="1"/>
    <col min="11" max="16384" width="11.421875" style="21" customWidth="1"/>
  </cols>
  <sheetData>
    <row r="1" spans="1:10" ht="15.75">
      <c r="A1" s="5"/>
      <c r="B1" s="5"/>
      <c r="C1" s="5"/>
      <c r="D1" s="5"/>
      <c r="E1" s="5"/>
      <c r="F1" s="5"/>
      <c r="G1" s="5"/>
      <c r="H1" s="5"/>
      <c r="I1" s="5"/>
      <c r="J1" s="5"/>
    </row>
    <row r="2" spans="2:10" ht="40.5" customHeight="1">
      <c r="B2" s="60" t="s">
        <v>71</v>
      </c>
      <c r="C2" s="60"/>
      <c r="D2" s="60"/>
      <c r="E2" s="60"/>
      <c r="F2" s="60"/>
      <c r="G2" s="60"/>
      <c r="H2" s="60"/>
      <c r="I2" s="60"/>
      <c r="J2" s="60"/>
    </row>
    <row r="3" spans="1:10" ht="15.75">
      <c r="A3" s="5"/>
      <c r="B3" s="5"/>
      <c r="C3" s="5"/>
      <c r="D3" s="5"/>
      <c r="E3" s="5"/>
      <c r="F3" s="5"/>
      <c r="G3" s="5"/>
      <c r="H3" s="5"/>
      <c r="I3" s="5"/>
      <c r="J3" s="5"/>
    </row>
    <row r="4" spans="1:10" s="23" customFormat="1" ht="19.5" customHeight="1">
      <c r="A4" s="9"/>
      <c r="B4" s="61" t="s">
        <v>0</v>
      </c>
      <c r="C4" s="61"/>
      <c r="D4" s="61"/>
      <c r="E4" s="61"/>
      <c r="F4" s="61"/>
      <c r="G4" s="61"/>
      <c r="H4" s="61"/>
      <c r="I4" s="61"/>
      <c r="J4" s="61"/>
    </row>
    <row r="5" spans="1:10" ht="15.75">
      <c r="A5" s="5"/>
      <c r="B5" s="5"/>
      <c r="C5" s="5"/>
      <c r="D5" s="5"/>
      <c r="E5" s="5"/>
      <c r="F5" s="5"/>
      <c r="G5" s="5"/>
      <c r="H5" s="5"/>
      <c r="I5" s="5"/>
      <c r="J5" s="5"/>
    </row>
    <row r="6" spans="2:10" ht="87.75" customHeight="1">
      <c r="B6" s="62" t="s">
        <v>720</v>
      </c>
      <c r="C6" s="62"/>
      <c r="D6" s="62"/>
      <c r="E6" s="62"/>
      <c r="F6" s="62"/>
      <c r="G6" s="62"/>
      <c r="H6" s="62"/>
      <c r="I6" s="62"/>
      <c r="J6" s="62"/>
    </row>
    <row r="7" spans="1:10" ht="15.75">
      <c r="A7" s="5"/>
      <c r="B7" s="5"/>
      <c r="C7" s="5"/>
      <c r="D7" s="5"/>
      <c r="E7" s="5"/>
      <c r="F7" s="5"/>
      <c r="G7" s="5"/>
      <c r="H7" s="5"/>
      <c r="I7" s="5"/>
      <c r="J7" s="5"/>
    </row>
    <row r="8" spans="2:10" ht="36" customHeight="1">
      <c r="B8" s="63" t="s">
        <v>72</v>
      </c>
      <c r="C8" s="63"/>
      <c r="D8" s="63"/>
      <c r="E8" s="63"/>
      <c r="F8" s="63"/>
      <c r="G8" s="63"/>
      <c r="H8" s="63"/>
      <c r="I8" s="63"/>
      <c r="J8" s="63"/>
    </row>
    <row r="9" spans="2:10" ht="18" customHeight="1">
      <c r="B9" s="62"/>
      <c r="C9" s="62"/>
      <c r="D9" s="62"/>
      <c r="E9" s="62"/>
      <c r="F9" s="62"/>
      <c r="G9" s="62"/>
      <c r="H9" s="62"/>
      <c r="I9" s="62"/>
      <c r="J9" s="8"/>
    </row>
    <row r="10" spans="1:10" ht="18" customHeight="1">
      <c r="A10" s="9"/>
      <c r="B10" s="61" t="s">
        <v>62</v>
      </c>
      <c r="C10" s="61"/>
      <c r="D10" s="61"/>
      <c r="E10" s="61"/>
      <c r="F10" s="61"/>
      <c r="G10" s="61"/>
      <c r="H10" s="61"/>
      <c r="I10" s="61"/>
      <c r="J10" s="61"/>
    </row>
    <row r="11" spans="2:10" ht="15.75">
      <c r="B11" s="64"/>
      <c r="C11" s="64"/>
      <c r="D11" s="64"/>
      <c r="E11" s="64"/>
      <c r="F11" s="64"/>
      <c r="G11" s="64"/>
      <c r="H11" s="64"/>
      <c r="I11" s="64"/>
      <c r="J11" s="8"/>
    </row>
    <row r="12" spans="1:10" s="23" customFormat="1" ht="18" customHeight="1">
      <c r="A12" s="19"/>
      <c r="B12" s="65" t="s">
        <v>1</v>
      </c>
      <c r="C12" s="65"/>
      <c r="D12" s="65"/>
      <c r="E12" s="65"/>
      <c r="F12" s="65"/>
      <c r="G12" s="65"/>
      <c r="H12" s="65"/>
      <c r="I12" s="65"/>
      <c r="J12" s="65"/>
    </row>
    <row r="13" spans="2:10" ht="15.75">
      <c r="B13" s="64"/>
      <c r="C13" s="64"/>
      <c r="D13" s="64"/>
      <c r="E13" s="64"/>
      <c r="F13" s="64"/>
      <c r="G13" s="64"/>
      <c r="H13" s="64"/>
      <c r="I13" s="64"/>
      <c r="J13" s="8"/>
    </row>
    <row r="14" spans="2:10" ht="48" customHeight="1">
      <c r="B14" s="74" t="s">
        <v>63</v>
      </c>
      <c r="C14" s="74"/>
      <c r="D14" s="74"/>
      <c r="E14" s="74"/>
      <c r="F14" s="74"/>
      <c r="G14" s="74"/>
      <c r="H14" s="74"/>
      <c r="I14" s="74"/>
      <c r="J14" s="74"/>
    </row>
    <row r="15" spans="2:10" ht="15.75">
      <c r="B15" s="65"/>
      <c r="C15" s="65"/>
      <c r="D15" s="65"/>
      <c r="E15" s="65"/>
      <c r="F15" s="65"/>
      <c r="G15" s="65"/>
      <c r="H15" s="65"/>
      <c r="I15" s="65"/>
      <c r="J15" s="8"/>
    </row>
    <row r="16" spans="2:10" ht="36.75" customHeight="1">
      <c r="B16" s="65" t="s">
        <v>64</v>
      </c>
      <c r="C16" s="65"/>
      <c r="D16" s="65"/>
      <c r="E16" s="65"/>
      <c r="F16" s="65"/>
      <c r="G16" s="65"/>
      <c r="H16" s="65"/>
      <c r="I16" s="65"/>
      <c r="J16" s="65"/>
    </row>
    <row r="17" spans="2:10" ht="15.75">
      <c r="B17" s="19"/>
      <c r="C17" s="19"/>
      <c r="D17" s="19"/>
      <c r="E17" s="19"/>
      <c r="F17" s="19"/>
      <c r="G17" s="19"/>
      <c r="H17" s="19"/>
      <c r="I17" s="19"/>
      <c r="J17" s="8"/>
    </row>
    <row r="18" spans="2:10" ht="16.5" customHeight="1" thickBot="1">
      <c r="B18" s="59" t="s">
        <v>2</v>
      </c>
      <c r="C18" s="59"/>
      <c r="D18" s="59"/>
      <c r="E18" s="59"/>
      <c r="F18" s="59"/>
      <c r="G18" s="59"/>
      <c r="H18" s="59"/>
      <c r="I18" s="59"/>
      <c r="J18" s="8"/>
    </row>
    <row r="19" spans="1:10" ht="16.5" thickBot="1">
      <c r="A19" s="19">
        <v>1</v>
      </c>
      <c r="B19" s="69"/>
      <c r="C19" s="70"/>
      <c r="D19" s="70"/>
      <c r="E19" s="70"/>
      <c r="F19" s="70"/>
      <c r="G19" s="70"/>
      <c r="H19" s="70"/>
      <c r="I19" s="71"/>
      <c r="J19" s="10" t="s">
        <v>28</v>
      </c>
    </row>
    <row r="20" spans="2:10" ht="18" customHeight="1">
      <c r="B20" s="19"/>
      <c r="C20" s="19"/>
      <c r="D20" s="19"/>
      <c r="E20" s="19"/>
      <c r="F20" s="19"/>
      <c r="G20" s="19"/>
      <c r="H20" s="19"/>
      <c r="I20" s="19"/>
      <c r="J20" s="10"/>
    </row>
    <row r="21" spans="2:10" ht="18" customHeight="1" thickBot="1">
      <c r="B21" s="58" t="s">
        <v>73</v>
      </c>
      <c r="C21" s="58"/>
      <c r="D21" s="58"/>
      <c r="E21" s="58"/>
      <c r="F21" s="58"/>
      <c r="G21" s="58"/>
      <c r="H21" s="58"/>
      <c r="I21" s="58"/>
      <c r="J21" s="10"/>
    </row>
    <row r="22" spans="1:10" ht="16.5" thickBot="1">
      <c r="A22" s="19">
        <f>A19+1</f>
        <v>2</v>
      </c>
      <c r="B22" s="69"/>
      <c r="C22" s="70"/>
      <c r="D22" s="70"/>
      <c r="E22" s="70"/>
      <c r="F22" s="70"/>
      <c r="G22" s="70"/>
      <c r="H22" s="70"/>
      <c r="I22" s="71"/>
      <c r="J22" s="10" t="s">
        <v>28</v>
      </c>
    </row>
    <row r="23" spans="2:10" ht="18" customHeight="1">
      <c r="B23" s="17"/>
      <c r="C23" s="17"/>
      <c r="D23" s="17"/>
      <c r="E23" s="17"/>
      <c r="F23" s="17"/>
      <c r="G23" s="17"/>
      <c r="H23" s="17"/>
      <c r="I23" s="17"/>
      <c r="J23" s="10"/>
    </row>
    <row r="24" spans="2:10" ht="18" customHeight="1" thickBot="1">
      <c r="B24" s="59" t="s">
        <v>6</v>
      </c>
      <c r="C24" s="59"/>
      <c r="D24" s="59"/>
      <c r="E24" s="59"/>
      <c r="F24" s="59"/>
      <c r="G24" s="59"/>
      <c r="H24" s="59"/>
      <c r="I24" s="59"/>
      <c r="J24" s="8"/>
    </row>
    <row r="25" spans="1:10" ht="16.5" thickBot="1">
      <c r="A25" s="19">
        <f>A22+1</f>
        <v>3</v>
      </c>
      <c r="B25" s="69"/>
      <c r="C25" s="70"/>
      <c r="D25" s="70"/>
      <c r="E25" s="70"/>
      <c r="F25" s="70"/>
      <c r="G25" s="70"/>
      <c r="H25" s="70"/>
      <c r="I25" s="71"/>
      <c r="J25" s="10"/>
    </row>
    <row r="26" spans="2:10" ht="18" customHeight="1">
      <c r="B26" s="17"/>
      <c r="C26" s="17"/>
      <c r="D26" s="17"/>
      <c r="E26" s="17"/>
      <c r="F26" s="17"/>
      <c r="G26" s="17"/>
      <c r="H26" s="17"/>
      <c r="I26" s="17"/>
      <c r="J26" s="8"/>
    </row>
    <row r="27" spans="2:10" ht="18" customHeight="1" thickBot="1">
      <c r="B27" s="59" t="s">
        <v>3</v>
      </c>
      <c r="C27" s="59"/>
      <c r="D27" s="59"/>
      <c r="E27" s="59"/>
      <c r="F27" s="59"/>
      <c r="G27" s="59"/>
      <c r="H27" s="59"/>
      <c r="I27" s="59"/>
      <c r="J27" s="8"/>
    </row>
    <row r="28" spans="1:10" ht="16.5" thickBot="1">
      <c r="A28" s="19">
        <f>A25+1</f>
        <v>4</v>
      </c>
      <c r="B28" s="69"/>
      <c r="C28" s="70"/>
      <c r="D28" s="70"/>
      <c r="E28" s="70"/>
      <c r="F28" s="70"/>
      <c r="G28" s="70"/>
      <c r="H28" s="70"/>
      <c r="I28" s="71"/>
      <c r="J28" s="10"/>
    </row>
    <row r="29" spans="2:10" ht="18" customHeight="1">
      <c r="B29" s="17"/>
      <c r="C29" s="17"/>
      <c r="D29" s="17"/>
      <c r="E29" s="17"/>
      <c r="F29" s="17"/>
      <c r="G29" s="17"/>
      <c r="H29" s="17"/>
      <c r="I29" s="17"/>
      <c r="J29" s="10"/>
    </row>
    <row r="30" spans="2:10" ht="18" customHeight="1" thickBot="1">
      <c r="B30" s="67" t="s">
        <v>702</v>
      </c>
      <c r="C30" s="67"/>
      <c r="D30" s="17"/>
      <c r="E30" s="17"/>
      <c r="F30" s="17"/>
      <c r="G30" s="17"/>
      <c r="H30" s="17"/>
      <c r="I30" s="17"/>
      <c r="J30" s="10"/>
    </row>
    <row r="31" spans="1:10" ht="18" customHeight="1" thickBot="1">
      <c r="A31" s="19">
        <f>A28+1</f>
        <v>5</v>
      </c>
      <c r="B31" s="72" t="s">
        <v>46</v>
      </c>
      <c r="C31" s="72"/>
      <c r="D31" s="72"/>
      <c r="E31" s="72"/>
      <c r="F31" s="72"/>
      <c r="G31" s="72"/>
      <c r="H31" s="73"/>
      <c r="I31" s="11"/>
      <c r="J31" s="10" t="s">
        <v>28</v>
      </c>
    </row>
    <row r="32" spans="1:10" ht="16.5" customHeight="1" thickBot="1">
      <c r="A32" s="19">
        <f>A31+1</f>
        <v>6</v>
      </c>
      <c r="B32" s="72" t="s">
        <v>47</v>
      </c>
      <c r="C32" s="72"/>
      <c r="D32" s="72"/>
      <c r="E32" s="72"/>
      <c r="F32" s="72"/>
      <c r="G32" s="72"/>
      <c r="H32" s="73"/>
      <c r="I32" s="11"/>
      <c r="J32" s="10" t="s">
        <v>28</v>
      </c>
    </row>
    <row r="33" spans="1:10" ht="18" customHeight="1" thickBot="1">
      <c r="A33" s="19">
        <f>A32+1</f>
        <v>7</v>
      </c>
      <c r="B33" s="72" t="s">
        <v>42</v>
      </c>
      <c r="C33" s="72"/>
      <c r="D33" s="72"/>
      <c r="E33" s="72"/>
      <c r="F33" s="72"/>
      <c r="G33" s="72"/>
      <c r="H33" s="73"/>
      <c r="I33" s="11"/>
      <c r="J33" s="10" t="s">
        <v>28</v>
      </c>
    </row>
    <row r="34" spans="1:10" ht="18" customHeight="1" thickBot="1">
      <c r="A34" s="19">
        <f>A33+1</f>
        <v>8</v>
      </c>
      <c r="B34" s="72" t="s">
        <v>58</v>
      </c>
      <c r="C34" s="72"/>
      <c r="D34" s="72"/>
      <c r="E34" s="72"/>
      <c r="F34" s="72"/>
      <c r="G34" s="72"/>
      <c r="H34" s="73"/>
      <c r="I34" s="11"/>
      <c r="J34" s="10" t="s">
        <v>28</v>
      </c>
    </row>
    <row r="35" spans="1:10" ht="18" customHeight="1" thickBot="1">
      <c r="A35" s="19">
        <f>A34+1</f>
        <v>9</v>
      </c>
      <c r="B35" s="72" t="s">
        <v>59</v>
      </c>
      <c r="C35" s="72"/>
      <c r="D35" s="72"/>
      <c r="E35" s="72"/>
      <c r="F35" s="72"/>
      <c r="G35" s="72"/>
      <c r="H35" s="73"/>
      <c r="I35" s="11"/>
      <c r="J35" s="10" t="s">
        <v>28</v>
      </c>
    </row>
    <row r="36" spans="1:10" ht="18" customHeight="1" thickBot="1">
      <c r="A36" s="19">
        <f>A35+1</f>
        <v>10</v>
      </c>
      <c r="B36" s="72" t="s">
        <v>43</v>
      </c>
      <c r="C36" s="72"/>
      <c r="D36" s="72"/>
      <c r="E36" s="72"/>
      <c r="F36" s="72"/>
      <c r="G36" s="72"/>
      <c r="H36" s="73"/>
      <c r="I36" s="11"/>
      <c r="J36" s="10" t="s">
        <v>28</v>
      </c>
    </row>
    <row r="37" spans="2:10" ht="18" customHeight="1">
      <c r="B37" s="17"/>
      <c r="C37" s="17"/>
      <c r="D37" s="17"/>
      <c r="E37" s="17"/>
      <c r="F37" s="17"/>
      <c r="G37" s="17"/>
      <c r="H37" s="17"/>
      <c r="I37" s="27"/>
      <c r="J37" s="8"/>
    </row>
    <row r="38" spans="2:10" ht="18" customHeight="1" thickBot="1">
      <c r="B38" s="59" t="s">
        <v>4</v>
      </c>
      <c r="C38" s="59"/>
      <c r="D38" s="59"/>
      <c r="E38" s="59"/>
      <c r="F38" s="59"/>
      <c r="G38" s="59"/>
      <c r="H38" s="59"/>
      <c r="I38" s="59"/>
      <c r="J38" s="10"/>
    </row>
    <row r="39" spans="1:10" ht="15.75">
      <c r="A39" s="19">
        <f>A36+1</f>
        <v>11</v>
      </c>
      <c r="B39" s="78"/>
      <c r="C39" s="79"/>
      <c r="D39" s="79"/>
      <c r="E39" s="79"/>
      <c r="F39" s="79"/>
      <c r="G39" s="79"/>
      <c r="H39" s="79"/>
      <c r="I39" s="80"/>
      <c r="J39" s="10" t="s">
        <v>28</v>
      </c>
    </row>
    <row r="40" spans="2:10" ht="18" customHeight="1">
      <c r="B40" s="66"/>
      <c r="C40" s="67"/>
      <c r="D40" s="67"/>
      <c r="E40" s="67"/>
      <c r="F40" s="67"/>
      <c r="G40" s="67"/>
      <c r="H40" s="67"/>
      <c r="I40" s="68"/>
      <c r="J40" s="10"/>
    </row>
    <row r="41" spans="2:10" ht="15.75">
      <c r="B41" s="66"/>
      <c r="C41" s="67"/>
      <c r="D41" s="67"/>
      <c r="E41" s="67"/>
      <c r="F41" s="67"/>
      <c r="G41" s="67"/>
      <c r="H41" s="67"/>
      <c r="I41" s="68"/>
      <c r="J41" s="10"/>
    </row>
    <row r="42" spans="2:10" ht="15.75">
      <c r="B42" s="66"/>
      <c r="C42" s="67"/>
      <c r="D42" s="67"/>
      <c r="E42" s="67"/>
      <c r="F42" s="67"/>
      <c r="G42" s="67"/>
      <c r="H42" s="67"/>
      <c r="I42" s="68"/>
      <c r="J42" s="10"/>
    </row>
    <row r="43" spans="2:10" ht="15.75">
      <c r="B43" s="66"/>
      <c r="C43" s="67"/>
      <c r="D43" s="67"/>
      <c r="E43" s="67"/>
      <c r="F43" s="67"/>
      <c r="G43" s="67"/>
      <c r="H43" s="67"/>
      <c r="I43" s="68"/>
      <c r="J43" s="10"/>
    </row>
    <row r="44" spans="2:10" ht="16.5" thickBot="1">
      <c r="B44" s="75"/>
      <c r="C44" s="76"/>
      <c r="D44" s="76"/>
      <c r="E44" s="76"/>
      <c r="F44" s="76"/>
      <c r="G44" s="76"/>
      <c r="H44" s="76"/>
      <c r="I44" s="77"/>
      <c r="J44" s="10"/>
    </row>
    <row r="45" spans="2:10" ht="15.75">
      <c r="B45" s="19"/>
      <c r="C45" s="19"/>
      <c r="D45" s="19"/>
      <c r="E45" s="19"/>
      <c r="F45" s="19"/>
      <c r="G45" s="19"/>
      <c r="H45" s="19"/>
      <c r="I45" s="19"/>
      <c r="J45" s="10"/>
    </row>
    <row r="46" spans="2:10" ht="16.5" thickBot="1">
      <c r="B46" s="59" t="s">
        <v>7</v>
      </c>
      <c r="C46" s="59"/>
      <c r="D46" s="59"/>
      <c r="E46" s="59"/>
      <c r="F46" s="59"/>
      <c r="G46" s="59"/>
      <c r="H46" s="59"/>
      <c r="I46" s="59"/>
      <c r="J46" s="8"/>
    </row>
    <row r="47" spans="1:10" ht="16.5" thickBot="1">
      <c r="A47" s="19">
        <f>A39+1</f>
        <v>12</v>
      </c>
      <c r="B47" s="69"/>
      <c r="C47" s="70"/>
      <c r="D47" s="70"/>
      <c r="E47" s="70"/>
      <c r="F47" s="70"/>
      <c r="G47" s="70"/>
      <c r="H47" s="70"/>
      <c r="I47" s="71"/>
      <c r="J47" s="10" t="s">
        <v>28</v>
      </c>
    </row>
    <row r="48" spans="2:10" ht="18" customHeight="1">
      <c r="B48" s="19"/>
      <c r="C48" s="19"/>
      <c r="D48" s="19"/>
      <c r="E48" s="19"/>
      <c r="F48" s="19"/>
      <c r="G48" s="19"/>
      <c r="H48" s="19"/>
      <c r="I48" s="19"/>
      <c r="J48" s="8"/>
    </row>
    <row r="49" spans="2:10" ht="18" customHeight="1" thickBot="1">
      <c r="B49" s="59" t="s">
        <v>8</v>
      </c>
      <c r="C49" s="59"/>
      <c r="D49" s="59"/>
      <c r="E49" s="59"/>
      <c r="F49" s="59"/>
      <c r="G49" s="59"/>
      <c r="H49" s="59"/>
      <c r="I49" s="59"/>
      <c r="J49" s="8"/>
    </row>
    <row r="50" spans="1:10" ht="16.5" thickBot="1">
      <c r="A50" s="19">
        <f>A47+1</f>
        <v>13</v>
      </c>
      <c r="B50" s="69"/>
      <c r="C50" s="70"/>
      <c r="D50" s="70"/>
      <c r="E50" s="70"/>
      <c r="F50" s="70"/>
      <c r="G50" s="70"/>
      <c r="H50" s="70"/>
      <c r="I50" s="71"/>
      <c r="J50" s="10" t="s">
        <v>28</v>
      </c>
    </row>
    <row r="51" spans="2:10" ht="18" customHeight="1">
      <c r="B51" s="17"/>
      <c r="C51" s="17"/>
      <c r="D51" s="17"/>
      <c r="E51" s="17"/>
      <c r="F51" s="17"/>
      <c r="G51" s="17"/>
      <c r="H51" s="17"/>
      <c r="I51" s="17"/>
      <c r="J51" s="10"/>
    </row>
    <row r="52" spans="2:10" ht="18" customHeight="1">
      <c r="B52" s="58" t="s">
        <v>77</v>
      </c>
      <c r="C52" s="58"/>
      <c r="D52" s="58"/>
      <c r="E52" s="58"/>
      <c r="F52" s="58"/>
      <c r="G52" s="58"/>
      <c r="H52" s="58"/>
      <c r="I52" s="58"/>
      <c r="J52" s="10"/>
    </row>
    <row r="53" spans="2:10" ht="15.75">
      <c r="B53" s="19"/>
      <c r="C53" s="19"/>
      <c r="D53" s="19"/>
      <c r="E53" s="19"/>
      <c r="F53" s="19"/>
      <c r="G53" s="19"/>
      <c r="H53" s="19"/>
      <c r="I53" s="19"/>
      <c r="J53" s="10"/>
    </row>
    <row r="54" spans="2:10" ht="18" customHeight="1" thickBot="1">
      <c r="B54" s="58" t="s">
        <v>74</v>
      </c>
      <c r="C54" s="58"/>
      <c r="D54" s="58"/>
      <c r="E54" s="58"/>
      <c r="F54" s="58"/>
      <c r="G54" s="58"/>
      <c r="H54" s="58"/>
      <c r="I54" s="58"/>
      <c r="J54" s="10"/>
    </row>
    <row r="55" spans="1:10" ht="16.5" thickBot="1">
      <c r="A55" s="19">
        <f>A50+1</f>
        <v>14</v>
      </c>
      <c r="B55" s="69"/>
      <c r="C55" s="70"/>
      <c r="D55" s="70"/>
      <c r="E55" s="70"/>
      <c r="F55" s="70"/>
      <c r="G55" s="70"/>
      <c r="H55" s="70"/>
      <c r="I55" s="71"/>
      <c r="J55" s="10"/>
    </row>
    <row r="56" spans="2:10" ht="18" customHeight="1" thickBot="1">
      <c r="B56" s="58" t="s">
        <v>75</v>
      </c>
      <c r="C56" s="58"/>
      <c r="D56" s="58"/>
      <c r="E56" s="58"/>
      <c r="F56" s="58"/>
      <c r="G56" s="58"/>
      <c r="H56" s="58"/>
      <c r="I56" s="58"/>
      <c r="J56" s="10"/>
    </row>
    <row r="57" spans="1:10" ht="18" customHeight="1" thickBot="1">
      <c r="A57" s="19">
        <f>A55+1</f>
        <v>15</v>
      </c>
      <c r="B57" s="69"/>
      <c r="C57" s="70"/>
      <c r="D57" s="70"/>
      <c r="E57" s="70"/>
      <c r="F57" s="70"/>
      <c r="G57" s="70"/>
      <c r="H57" s="70"/>
      <c r="I57" s="71"/>
      <c r="J57" s="10"/>
    </row>
    <row r="58" spans="2:10" ht="18" customHeight="1" thickBot="1">
      <c r="B58" s="58" t="s">
        <v>76</v>
      </c>
      <c r="C58" s="58"/>
      <c r="D58" s="58"/>
      <c r="E58" s="58"/>
      <c r="F58" s="58"/>
      <c r="G58" s="58"/>
      <c r="H58" s="58"/>
      <c r="I58" s="58"/>
      <c r="J58" s="10"/>
    </row>
    <row r="59" spans="1:10" ht="18" customHeight="1" thickBot="1">
      <c r="A59" s="19">
        <f>A57+1</f>
        <v>16</v>
      </c>
      <c r="B59" s="69"/>
      <c r="C59" s="70"/>
      <c r="D59" s="70"/>
      <c r="E59" s="70"/>
      <c r="F59" s="70"/>
      <c r="G59" s="70"/>
      <c r="H59" s="70"/>
      <c r="I59" s="71"/>
      <c r="J59" s="10"/>
    </row>
    <row r="60" spans="2:10" ht="18" customHeight="1" thickBot="1">
      <c r="B60" s="59" t="s">
        <v>5</v>
      </c>
      <c r="C60" s="59"/>
      <c r="D60" s="59"/>
      <c r="E60" s="59"/>
      <c r="F60" s="59"/>
      <c r="G60" s="59"/>
      <c r="H60" s="59"/>
      <c r="I60" s="59"/>
      <c r="J60" s="10"/>
    </row>
    <row r="61" spans="1:10" ht="18" customHeight="1" thickBot="1">
      <c r="A61" s="19">
        <f>A59+1</f>
        <v>17</v>
      </c>
      <c r="B61" s="69"/>
      <c r="C61" s="71"/>
      <c r="D61" s="16"/>
      <c r="E61" s="17"/>
      <c r="F61" s="17"/>
      <c r="G61" s="17"/>
      <c r="H61" s="17"/>
      <c r="I61" s="19"/>
      <c r="J61" s="10"/>
    </row>
    <row r="62" spans="2:10" ht="18" customHeight="1">
      <c r="B62" s="19"/>
      <c r="C62" s="19"/>
      <c r="D62" s="19"/>
      <c r="E62" s="19"/>
      <c r="F62" s="19"/>
      <c r="G62" s="19"/>
      <c r="H62" s="19"/>
      <c r="I62" s="19"/>
      <c r="J62" s="19"/>
    </row>
    <row r="63" spans="1:10" ht="18" customHeight="1">
      <c r="A63" s="9"/>
      <c r="B63" s="61" t="s">
        <v>703</v>
      </c>
      <c r="C63" s="61"/>
      <c r="D63" s="61"/>
      <c r="E63" s="61"/>
      <c r="F63" s="61"/>
      <c r="G63" s="61"/>
      <c r="H63" s="61"/>
      <c r="I63" s="61"/>
      <c r="J63" s="61"/>
    </row>
    <row r="64" spans="1:10" ht="16.5" thickBot="1">
      <c r="A64" s="28"/>
      <c r="B64" s="93"/>
      <c r="C64" s="93"/>
      <c r="D64" s="93"/>
      <c r="E64" s="93"/>
      <c r="F64" s="93"/>
      <c r="G64" s="93"/>
      <c r="H64" s="93"/>
      <c r="I64" s="93"/>
      <c r="J64" s="29"/>
    </row>
    <row r="65" spans="1:10" ht="16.5" thickBot="1">
      <c r="A65" s="19">
        <f>A61+1</f>
        <v>18</v>
      </c>
      <c r="B65" s="94" t="s">
        <v>704</v>
      </c>
      <c r="C65" s="94"/>
      <c r="D65" s="94"/>
      <c r="E65" s="94"/>
      <c r="F65" s="94"/>
      <c r="G65" s="94"/>
      <c r="H65" s="94"/>
      <c r="I65" s="11"/>
      <c r="J65" s="12" t="s">
        <v>28</v>
      </c>
    </row>
    <row r="66" spans="1:10" s="23" customFormat="1" ht="19.5" customHeight="1" thickBot="1">
      <c r="A66" s="19"/>
      <c r="B66" s="13"/>
      <c r="C66" s="13"/>
      <c r="D66" s="13"/>
      <c r="E66" s="13"/>
      <c r="F66" s="13"/>
      <c r="G66" s="13"/>
      <c r="H66" s="13"/>
      <c r="I66" s="3"/>
      <c r="J66" s="19"/>
    </row>
    <row r="67" spans="1:10" s="22" customFormat="1" ht="33" customHeight="1" thickBot="1">
      <c r="A67" s="19">
        <f>A65+1</f>
        <v>19</v>
      </c>
      <c r="B67" s="81" t="s">
        <v>716</v>
      </c>
      <c r="C67" s="81"/>
      <c r="D67" s="81"/>
      <c r="E67" s="81"/>
      <c r="F67" s="81"/>
      <c r="G67" s="81"/>
      <c r="H67" s="82"/>
      <c r="I67" s="11"/>
      <c r="J67" s="10" t="s">
        <v>28</v>
      </c>
    </row>
    <row r="68" spans="2:10" ht="15.75">
      <c r="B68" s="19"/>
      <c r="C68" s="19"/>
      <c r="D68" s="19"/>
      <c r="E68" s="19"/>
      <c r="F68" s="19"/>
      <c r="G68" s="19"/>
      <c r="H68" s="19"/>
      <c r="I68" s="31"/>
      <c r="J68" s="8"/>
    </row>
    <row r="69" spans="2:10" ht="16.5" thickBot="1">
      <c r="B69" s="65" t="s">
        <v>45</v>
      </c>
      <c r="C69" s="65"/>
      <c r="D69" s="65"/>
      <c r="E69" s="65"/>
      <c r="F69" s="65"/>
      <c r="G69" s="65"/>
      <c r="H69" s="65"/>
      <c r="I69" s="65"/>
      <c r="J69" s="65"/>
    </row>
    <row r="70" spans="1:10" s="22" customFormat="1" ht="33" customHeight="1" thickBot="1">
      <c r="A70" s="19">
        <f>A67+1</f>
        <v>20</v>
      </c>
      <c r="B70" s="81" t="s">
        <v>705</v>
      </c>
      <c r="C70" s="81"/>
      <c r="D70" s="81"/>
      <c r="E70" s="81"/>
      <c r="F70" s="81"/>
      <c r="G70" s="81"/>
      <c r="H70" s="82"/>
      <c r="I70" s="11"/>
      <c r="J70" s="8"/>
    </row>
    <row r="71" spans="2:10" ht="15.75">
      <c r="B71" s="28"/>
      <c r="C71" s="28"/>
      <c r="D71" s="28"/>
      <c r="E71" s="28"/>
      <c r="F71" s="28"/>
      <c r="G71" s="28"/>
      <c r="H71" s="28"/>
      <c r="I71" s="28"/>
      <c r="J71" s="29"/>
    </row>
    <row r="72" spans="2:10" ht="15.75">
      <c r="B72" s="95" t="str">
        <f>"Si la réponse à la question "&amp;TEXT(A65,0)&amp;" ci-dessus est Non, merci de remplir les informations "&amp;TEXT(A75,0)&amp;" à "&amp;TEXT(A102,0)&amp;" ci-dessous."</f>
        <v>Si la réponse à la question 18 ci-dessus est Non, merci de remplir les informations 21 à 31 ci-dessous.</v>
      </c>
      <c r="C72" s="95"/>
      <c r="D72" s="95"/>
      <c r="E72" s="95"/>
      <c r="F72" s="95"/>
      <c r="G72" s="95"/>
      <c r="H72" s="95"/>
      <c r="I72" s="95"/>
      <c r="J72" s="95"/>
    </row>
    <row r="73" spans="2:10" ht="15.75">
      <c r="B73" s="30"/>
      <c r="C73" s="30"/>
      <c r="D73" s="30"/>
      <c r="E73" s="30"/>
      <c r="F73" s="30"/>
      <c r="G73" s="30"/>
      <c r="H73" s="30"/>
      <c r="I73" s="30"/>
      <c r="J73" s="30"/>
    </row>
    <row r="74" spans="2:10" ht="16.5" customHeight="1" thickBot="1">
      <c r="B74" s="85" t="s">
        <v>2</v>
      </c>
      <c r="C74" s="85"/>
      <c r="D74" s="85"/>
      <c r="E74" s="85"/>
      <c r="F74" s="85"/>
      <c r="G74" s="85"/>
      <c r="H74" s="85"/>
      <c r="I74" s="85"/>
      <c r="J74" s="29"/>
    </row>
    <row r="75" spans="1:10" ht="16.5" thickBot="1">
      <c r="A75" s="19">
        <f>A70+1</f>
        <v>21</v>
      </c>
      <c r="B75" s="89"/>
      <c r="C75" s="90"/>
      <c r="D75" s="90"/>
      <c r="E75" s="90"/>
      <c r="F75" s="90"/>
      <c r="G75" s="90"/>
      <c r="H75" s="90"/>
      <c r="I75" s="91"/>
      <c r="J75" s="12"/>
    </row>
    <row r="76" spans="2:10" ht="18" customHeight="1">
      <c r="B76" s="28"/>
      <c r="C76" s="28"/>
      <c r="D76" s="28"/>
      <c r="E76" s="28"/>
      <c r="F76" s="28"/>
      <c r="G76" s="28"/>
      <c r="H76" s="28"/>
      <c r="I76" s="28"/>
      <c r="J76" s="12"/>
    </row>
    <row r="77" spans="2:10" ht="18" customHeight="1" thickBot="1">
      <c r="B77" s="96" t="s">
        <v>73</v>
      </c>
      <c r="C77" s="96"/>
      <c r="D77" s="96"/>
      <c r="E77" s="96"/>
      <c r="F77" s="96"/>
      <c r="G77" s="96"/>
      <c r="H77" s="96"/>
      <c r="I77" s="96"/>
      <c r="J77" s="12"/>
    </row>
    <row r="78" spans="1:10" ht="16.5" thickBot="1">
      <c r="A78" s="19">
        <f>A75+1</f>
        <v>22</v>
      </c>
      <c r="B78" s="89"/>
      <c r="C78" s="90"/>
      <c r="D78" s="90"/>
      <c r="E78" s="90"/>
      <c r="F78" s="90"/>
      <c r="G78" s="90"/>
      <c r="H78" s="90"/>
      <c r="I78" s="91"/>
      <c r="J78" s="12"/>
    </row>
    <row r="79" spans="2:10" ht="18" customHeight="1">
      <c r="B79" s="31"/>
      <c r="C79" s="31"/>
      <c r="D79" s="31"/>
      <c r="E79" s="31"/>
      <c r="F79" s="31"/>
      <c r="G79" s="31"/>
      <c r="H79" s="31"/>
      <c r="I79" s="31"/>
      <c r="J79" s="12"/>
    </row>
    <row r="80" spans="2:10" ht="18" customHeight="1" thickBot="1">
      <c r="B80" s="85" t="s">
        <v>3</v>
      </c>
      <c r="C80" s="85"/>
      <c r="D80" s="85"/>
      <c r="E80" s="85"/>
      <c r="F80" s="85"/>
      <c r="G80" s="85"/>
      <c r="H80" s="85"/>
      <c r="I80" s="85"/>
      <c r="J80" s="29"/>
    </row>
    <row r="81" spans="1:10" ht="16.5" thickBot="1">
      <c r="A81" s="19">
        <f>A78+1</f>
        <v>23</v>
      </c>
      <c r="B81" s="89"/>
      <c r="C81" s="90"/>
      <c r="D81" s="90"/>
      <c r="E81" s="90"/>
      <c r="F81" s="90"/>
      <c r="G81" s="90"/>
      <c r="H81" s="90"/>
      <c r="I81" s="91"/>
      <c r="J81" s="12"/>
    </row>
    <row r="82" spans="2:10" ht="18" customHeight="1">
      <c r="B82" s="31"/>
      <c r="C82" s="31"/>
      <c r="D82" s="31"/>
      <c r="E82" s="31"/>
      <c r="F82" s="31"/>
      <c r="G82" s="31"/>
      <c r="H82" s="31"/>
      <c r="I82" s="31"/>
      <c r="J82" s="12"/>
    </row>
    <row r="83" spans="2:10" ht="18" customHeight="1" thickBot="1">
      <c r="B83" s="92" t="s">
        <v>706</v>
      </c>
      <c r="C83" s="92"/>
      <c r="D83" s="31"/>
      <c r="E83" s="31"/>
      <c r="F83" s="31"/>
      <c r="G83" s="31"/>
      <c r="H83" s="31"/>
      <c r="I83" s="31"/>
      <c r="J83" s="12"/>
    </row>
    <row r="84" spans="1:10" ht="18" customHeight="1" thickBot="1">
      <c r="A84" s="19">
        <f>A81+1</f>
        <v>24</v>
      </c>
      <c r="B84" s="83" t="s">
        <v>46</v>
      </c>
      <c r="C84" s="83"/>
      <c r="D84" s="83"/>
      <c r="E84" s="83"/>
      <c r="F84" s="83"/>
      <c r="G84" s="83"/>
      <c r="H84" s="84"/>
      <c r="I84" s="11"/>
      <c r="J84" s="12"/>
    </row>
    <row r="85" spans="1:10" ht="16.5" customHeight="1" thickBot="1">
      <c r="A85" s="19">
        <f>A84+1</f>
        <v>25</v>
      </c>
      <c r="B85" s="83" t="s">
        <v>47</v>
      </c>
      <c r="C85" s="83"/>
      <c r="D85" s="83"/>
      <c r="E85" s="83"/>
      <c r="F85" s="83"/>
      <c r="G85" s="83"/>
      <c r="H85" s="84"/>
      <c r="I85" s="11"/>
      <c r="J85" s="12"/>
    </row>
    <row r="86" spans="1:10" ht="18" customHeight="1" thickBot="1">
      <c r="A86" s="19">
        <f>A85+1</f>
        <v>26</v>
      </c>
      <c r="B86" s="83" t="s">
        <v>42</v>
      </c>
      <c r="C86" s="83"/>
      <c r="D86" s="83"/>
      <c r="E86" s="83"/>
      <c r="F86" s="83"/>
      <c r="G86" s="83"/>
      <c r="H86" s="84"/>
      <c r="I86" s="11"/>
      <c r="J86" s="12"/>
    </row>
    <row r="87" spans="1:10" ht="18" customHeight="1" thickBot="1">
      <c r="A87" s="19">
        <f>A86+1</f>
        <v>27</v>
      </c>
      <c r="B87" s="83" t="s">
        <v>58</v>
      </c>
      <c r="C87" s="83"/>
      <c r="D87" s="83"/>
      <c r="E87" s="83"/>
      <c r="F87" s="83"/>
      <c r="G87" s="83"/>
      <c r="H87" s="84"/>
      <c r="I87" s="11"/>
      <c r="J87" s="12"/>
    </row>
    <row r="88" spans="1:10" ht="18" customHeight="1" thickBot="1">
      <c r="A88" s="19">
        <f>A87+1</f>
        <v>28</v>
      </c>
      <c r="B88" s="83" t="s">
        <v>59</v>
      </c>
      <c r="C88" s="83"/>
      <c r="D88" s="83"/>
      <c r="E88" s="83"/>
      <c r="F88" s="83"/>
      <c r="G88" s="83"/>
      <c r="H88" s="84"/>
      <c r="I88" s="11"/>
      <c r="J88" s="12"/>
    </row>
    <row r="89" spans="2:10" ht="18" customHeight="1">
      <c r="B89" s="31"/>
      <c r="C89" s="31"/>
      <c r="D89" s="31"/>
      <c r="E89" s="31"/>
      <c r="F89" s="31"/>
      <c r="G89" s="31"/>
      <c r="H89" s="31"/>
      <c r="I89" s="31"/>
      <c r="J89" s="29"/>
    </row>
    <row r="90" spans="2:10" ht="18" customHeight="1" thickBot="1">
      <c r="B90" s="85" t="s">
        <v>4</v>
      </c>
      <c r="C90" s="85"/>
      <c r="D90" s="85"/>
      <c r="E90" s="85"/>
      <c r="F90" s="85"/>
      <c r="G90" s="85"/>
      <c r="H90" s="85"/>
      <c r="I90" s="85"/>
      <c r="J90" s="12"/>
    </row>
    <row r="91" spans="1:10" ht="15.75">
      <c r="A91" s="19">
        <f>A88+1</f>
        <v>29</v>
      </c>
      <c r="B91" s="86"/>
      <c r="C91" s="87"/>
      <c r="D91" s="87"/>
      <c r="E91" s="87"/>
      <c r="F91" s="87"/>
      <c r="G91" s="87"/>
      <c r="H91" s="87"/>
      <c r="I91" s="88"/>
      <c r="J91" s="12"/>
    </row>
    <row r="92" spans="2:10" ht="18" customHeight="1">
      <c r="B92" s="100"/>
      <c r="C92" s="92"/>
      <c r="D92" s="92"/>
      <c r="E92" s="92"/>
      <c r="F92" s="92"/>
      <c r="G92" s="92"/>
      <c r="H92" s="92"/>
      <c r="I92" s="101"/>
      <c r="J92" s="12"/>
    </row>
    <row r="93" spans="2:10" ht="15.75">
      <c r="B93" s="100"/>
      <c r="C93" s="92"/>
      <c r="D93" s="92"/>
      <c r="E93" s="92"/>
      <c r="F93" s="92"/>
      <c r="G93" s="92"/>
      <c r="H93" s="92"/>
      <c r="I93" s="101"/>
      <c r="J93" s="12"/>
    </row>
    <row r="94" spans="2:10" ht="15.75">
      <c r="B94" s="100"/>
      <c r="C94" s="92"/>
      <c r="D94" s="92"/>
      <c r="E94" s="92"/>
      <c r="F94" s="92"/>
      <c r="G94" s="92"/>
      <c r="H94" s="92"/>
      <c r="I94" s="101"/>
      <c r="J94" s="12"/>
    </row>
    <row r="95" spans="2:10" ht="15.75">
      <c r="B95" s="100"/>
      <c r="C95" s="92"/>
      <c r="D95" s="92"/>
      <c r="E95" s="92"/>
      <c r="F95" s="92"/>
      <c r="G95" s="92"/>
      <c r="H95" s="92"/>
      <c r="I95" s="101"/>
      <c r="J95" s="12"/>
    </row>
    <row r="96" spans="2:10" ht="16.5" thickBot="1">
      <c r="B96" s="102"/>
      <c r="C96" s="103"/>
      <c r="D96" s="103"/>
      <c r="E96" s="103"/>
      <c r="F96" s="103"/>
      <c r="G96" s="103"/>
      <c r="H96" s="103"/>
      <c r="I96" s="104"/>
      <c r="J96" s="12"/>
    </row>
    <row r="97" spans="2:10" ht="15.75">
      <c r="B97" s="28"/>
      <c r="C97" s="28"/>
      <c r="D97" s="28"/>
      <c r="E97" s="28"/>
      <c r="F97" s="28"/>
      <c r="G97" s="28"/>
      <c r="H97" s="28"/>
      <c r="I97" s="28"/>
      <c r="J97" s="12"/>
    </row>
    <row r="98" spans="2:10" ht="16.5" thickBot="1">
      <c r="B98" s="85" t="s">
        <v>7</v>
      </c>
      <c r="C98" s="85"/>
      <c r="D98" s="85"/>
      <c r="E98" s="85"/>
      <c r="F98" s="85"/>
      <c r="G98" s="85"/>
      <c r="H98" s="85"/>
      <c r="I98" s="85"/>
      <c r="J98" s="29"/>
    </row>
    <row r="99" spans="1:10" ht="16.5" thickBot="1">
      <c r="A99" s="19">
        <f>A91+1</f>
        <v>30</v>
      </c>
      <c r="B99" s="89"/>
      <c r="C99" s="90"/>
      <c r="D99" s="90"/>
      <c r="E99" s="90"/>
      <c r="F99" s="90"/>
      <c r="G99" s="90"/>
      <c r="H99" s="90"/>
      <c r="I99" s="91"/>
      <c r="J99" s="12"/>
    </row>
    <row r="100" spans="2:10" ht="18" customHeight="1">
      <c r="B100" s="28"/>
      <c r="C100" s="28"/>
      <c r="D100" s="28"/>
      <c r="E100" s="28"/>
      <c r="F100" s="28"/>
      <c r="G100" s="28"/>
      <c r="H100" s="28"/>
      <c r="I100" s="28"/>
      <c r="J100" s="29"/>
    </row>
    <row r="101" spans="2:10" ht="18" customHeight="1" thickBot="1">
      <c r="B101" s="85" t="s">
        <v>8</v>
      </c>
      <c r="C101" s="85"/>
      <c r="D101" s="85"/>
      <c r="E101" s="85"/>
      <c r="F101" s="85"/>
      <c r="G101" s="85"/>
      <c r="H101" s="85"/>
      <c r="I101" s="85"/>
      <c r="J101" s="29"/>
    </row>
    <row r="102" spans="1:10" ht="16.5" thickBot="1">
      <c r="A102" s="19">
        <f>A99+1</f>
        <v>31</v>
      </c>
      <c r="B102" s="89"/>
      <c r="C102" s="90"/>
      <c r="D102" s="90"/>
      <c r="E102" s="90"/>
      <c r="F102" s="90"/>
      <c r="G102" s="90"/>
      <c r="H102" s="90"/>
      <c r="I102" s="91"/>
      <c r="J102" s="12"/>
    </row>
    <row r="103" spans="2:10" ht="18" customHeight="1">
      <c r="B103" s="31"/>
      <c r="C103" s="31"/>
      <c r="D103" s="31"/>
      <c r="E103" s="31"/>
      <c r="F103" s="31"/>
      <c r="G103" s="31"/>
      <c r="H103" s="31"/>
      <c r="I103" s="31"/>
      <c r="J103" s="12"/>
    </row>
    <row r="104" spans="1:10" ht="18" customHeight="1">
      <c r="A104" s="9"/>
      <c r="B104" s="61" t="s">
        <v>707</v>
      </c>
      <c r="C104" s="61"/>
      <c r="D104" s="61"/>
      <c r="E104" s="61"/>
      <c r="F104" s="61"/>
      <c r="G104" s="61"/>
      <c r="H104" s="61"/>
      <c r="I104" s="61"/>
      <c r="J104" s="61"/>
    </row>
    <row r="105" spans="2:10" ht="15.75">
      <c r="B105" s="19"/>
      <c r="C105" s="19"/>
      <c r="D105" s="19"/>
      <c r="E105" s="19"/>
      <c r="F105" s="19"/>
      <c r="G105" s="19"/>
      <c r="H105" s="19"/>
      <c r="I105" s="19"/>
      <c r="J105" s="19"/>
    </row>
    <row r="106" spans="1:10" s="23" customFormat="1" ht="19.5" customHeight="1" thickBot="1">
      <c r="A106" s="19"/>
      <c r="B106" s="59" t="s">
        <v>2</v>
      </c>
      <c r="C106" s="59"/>
      <c r="D106" s="59"/>
      <c r="E106" s="59"/>
      <c r="F106" s="59"/>
      <c r="G106" s="59"/>
      <c r="H106" s="59"/>
      <c r="I106" s="59"/>
      <c r="J106" s="8"/>
    </row>
    <row r="107" spans="1:10" ht="16.5" thickBot="1">
      <c r="A107" s="19">
        <f>A102+1</f>
        <v>32</v>
      </c>
      <c r="B107" s="69"/>
      <c r="C107" s="70"/>
      <c r="D107" s="70"/>
      <c r="E107" s="70"/>
      <c r="F107" s="70"/>
      <c r="G107" s="70"/>
      <c r="H107" s="70"/>
      <c r="I107" s="71"/>
      <c r="J107" s="10" t="s">
        <v>28</v>
      </c>
    </row>
    <row r="108" spans="2:10" ht="18" customHeight="1">
      <c r="B108" s="13"/>
      <c r="C108" s="13"/>
      <c r="D108" s="13"/>
      <c r="E108" s="13"/>
      <c r="F108" s="13"/>
      <c r="G108" s="13"/>
      <c r="H108" s="13"/>
      <c r="I108" s="13"/>
      <c r="J108" s="8"/>
    </row>
    <row r="109" spans="2:10" ht="16.5" customHeight="1" thickBot="1">
      <c r="B109" s="96" t="s">
        <v>73</v>
      </c>
      <c r="C109" s="96"/>
      <c r="D109" s="96"/>
      <c r="E109" s="96"/>
      <c r="F109" s="96"/>
      <c r="G109" s="96"/>
      <c r="H109" s="96"/>
      <c r="I109" s="96"/>
      <c r="J109" s="8"/>
    </row>
    <row r="110" spans="1:10" ht="16.5" thickBot="1">
      <c r="A110" s="19">
        <f>A107+1</f>
        <v>33</v>
      </c>
      <c r="B110" s="69"/>
      <c r="C110" s="70"/>
      <c r="D110" s="70"/>
      <c r="E110" s="70"/>
      <c r="F110" s="70"/>
      <c r="G110" s="70"/>
      <c r="H110" s="70"/>
      <c r="I110" s="71"/>
      <c r="J110" s="10" t="s">
        <v>28</v>
      </c>
    </row>
    <row r="111" spans="2:10" ht="18" customHeight="1">
      <c r="B111" s="17"/>
      <c r="C111" s="17"/>
      <c r="D111" s="17"/>
      <c r="E111" s="17"/>
      <c r="F111" s="17"/>
      <c r="G111" s="17"/>
      <c r="H111" s="17"/>
      <c r="I111" s="17"/>
      <c r="J111" s="10"/>
    </row>
    <row r="112" spans="2:10" ht="18" customHeight="1" thickBot="1">
      <c r="B112" s="59" t="s">
        <v>70</v>
      </c>
      <c r="C112" s="59"/>
      <c r="D112" s="59"/>
      <c r="E112" s="59"/>
      <c r="F112" s="59"/>
      <c r="G112" s="59"/>
      <c r="H112" s="59"/>
      <c r="I112" s="59"/>
      <c r="J112" s="8"/>
    </row>
    <row r="113" spans="1:10" ht="18" customHeight="1" thickBot="1">
      <c r="A113" s="19">
        <f>A110+1</f>
        <v>34</v>
      </c>
      <c r="B113" s="97"/>
      <c r="C113" s="98"/>
      <c r="D113" s="98"/>
      <c r="E113" s="98"/>
      <c r="F113" s="98"/>
      <c r="G113" s="98"/>
      <c r="H113" s="98"/>
      <c r="I113" s="99"/>
      <c r="J113" s="12" t="s">
        <v>28</v>
      </c>
    </row>
    <row r="114" spans="2:10" ht="18" customHeight="1" thickBot="1">
      <c r="B114" s="17"/>
      <c r="C114" s="17"/>
      <c r="D114" s="17"/>
      <c r="E114" s="17"/>
      <c r="F114" s="17"/>
      <c r="G114" s="17"/>
      <c r="H114" s="17"/>
      <c r="I114" s="17"/>
      <c r="J114" s="8"/>
    </row>
    <row r="115" spans="1:10" ht="36" customHeight="1" thickBot="1">
      <c r="A115" s="19">
        <f>A113+1</f>
        <v>35</v>
      </c>
      <c r="B115" s="59" t="s">
        <v>56</v>
      </c>
      <c r="C115" s="59"/>
      <c r="D115" s="59"/>
      <c r="E115" s="59"/>
      <c r="F115" s="59"/>
      <c r="G115" s="59"/>
      <c r="H115" s="110"/>
      <c r="I115" s="11"/>
      <c r="J115" s="10"/>
    </row>
    <row r="116" spans="2:10" ht="15.75">
      <c r="B116" s="59"/>
      <c r="C116" s="59"/>
      <c r="D116" s="59"/>
      <c r="E116" s="59"/>
      <c r="F116" s="15"/>
      <c r="G116" s="15"/>
      <c r="H116" s="15"/>
      <c r="I116" s="15"/>
      <c r="J116" s="15"/>
    </row>
    <row r="117" spans="2:10" ht="16.5" customHeight="1" thickBot="1">
      <c r="B117" s="81" t="s">
        <v>41</v>
      </c>
      <c r="C117" s="81"/>
      <c r="D117" s="81"/>
      <c r="E117" s="81"/>
      <c r="F117" s="81"/>
      <c r="G117" s="81"/>
      <c r="H117" s="81"/>
      <c r="I117" s="15"/>
      <c r="J117" s="15"/>
    </row>
    <row r="118" spans="1:10" ht="16.5" customHeight="1" thickBot="1">
      <c r="A118" s="19">
        <f>A115+1</f>
        <v>36</v>
      </c>
      <c r="B118" s="72" t="s">
        <v>44</v>
      </c>
      <c r="C118" s="72"/>
      <c r="D118" s="72"/>
      <c r="E118" s="72"/>
      <c r="F118" s="72"/>
      <c r="G118" s="72"/>
      <c r="H118" s="73"/>
      <c r="I118" s="11"/>
      <c r="J118" s="10" t="s">
        <v>28</v>
      </c>
    </row>
    <row r="119" spans="1:10" ht="16.5" customHeight="1" thickBot="1">
      <c r="A119" s="19">
        <f>A118+1</f>
        <v>37</v>
      </c>
      <c r="B119" s="72" t="s">
        <v>42</v>
      </c>
      <c r="C119" s="72"/>
      <c r="D119" s="72"/>
      <c r="E119" s="72"/>
      <c r="F119" s="72"/>
      <c r="G119" s="72"/>
      <c r="H119" s="73"/>
      <c r="I119" s="11"/>
      <c r="J119" s="10" t="s">
        <v>28</v>
      </c>
    </row>
    <row r="120" spans="1:10" ht="18" customHeight="1" thickBot="1">
      <c r="A120" s="19">
        <f>A119+1</f>
        <v>38</v>
      </c>
      <c r="B120" s="72" t="s">
        <v>58</v>
      </c>
      <c r="C120" s="72"/>
      <c r="D120" s="72"/>
      <c r="E120" s="72"/>
      <c r="F120" s="72"/>
      <c r="G120" s="72"/>
      <c r="H120" s="73"/>
      <c r="I120" s="11"/>
      <c r="J120" s="10" t="s">
        <v>28</v>
      </c>
    </row>
    <row r="121" spans="1:10" ht="18" customHeight="1" thickBot="1">
      <c r="A121" s="19">
        <f>A120+1</f>
        <v>39</v>
      </c>
      <c r="B121" s="72" t="s">
        <v>59</v>
      </c>
      <c r="C121" s="72"/>
      <c r="D121" s="72"/>
      <c r="E121" s="72"/>
      <c r="F121" s="72"/>
      <c r="G121" s="72"/>
      <c r="H121" s="73"/>
      <c r="I121" s="11"/>
      <c r="J121" s="10" t="s">
        <v>28</v>
      </c>
    </row>
    <row r="122" spans="1:10" ht="18" customHeight="1" thickBot="1">
      <c r="A122" s="19">
        <f>A121+1</f>
        <v>40</v>
      </c>
      <c r="B122" s="72" t="s">
        <v>43</v>
      </c>
      <c r="C122" s="72"/>
      <c r="D122" s="72"/>
      <c r="E122" s="72"/>
      <c r="F122" s="72"/>
      <c r="G122" s="72"/>
      <c r="H122" s="73"/>
      <c r="I122" s="11"/>
      <c r="J122" s="10" t="s">
        <v>28</v>
      </c>
    </row>
    <row r="123" spans="2:10" ht="18" customHeight="1">
      <c r="B123" s="17"/>
      <c r="C123" s="17"/>
      <c r="D123" s="17"/>
      <c r="E123" s="17"/>
      <c r="F123" s="17"/>
      <c r="G123" s="17"/>
      <c r="H123" s="17"/>
      <c r="I123" s="17"/>
      <c r="J123" s="8"/>
    </row>
    <row r="124" spans="2:10" ht="18" customHeight="1">
      <c r="B124" s="59" t="s">
        <v>30</v>
      </c>
      <c r="C124" s="59"/>
      <c r="D124" s="59"/>
      <c r="E124" s="59"/>
      <c r="F124" s="59"/>
      <c r="G124" s="59"/>
      <c r="H124" s="59"/>
      <c r="I124" s="59"/>
      <c r="J124" s="8"/>
    </row>
    <row r="125" spans="2:10" ht="16.5" thickBot="1">
      <c r="B125" s="19"/>
      <c r="C125" s="19"/>
      <c r="D125" s="19"/>
      <c r="E125" s="19"/>
      <c r="F125" s="19"/>
      <c r="G125" s="19"/>
      <c r="H125" s="19"/>
      <c r="I125" s="19"/>
      <c r="J125" s="8"/>
    </row>
    <row r="126" spans="1:10" ht="18" customHeight="1" thickBot="1">
      <c r="A126" s="19">
        <f>A122+1</f>
        <v>41</v>
      </c>
      <c r="B126" s="111"/>
      <c r="C126" s="112"/>
      <c r="D126" s="112"/>
      <c r="E126" s="112"/>
      <c r="F126" s="112"/>
      <c r="G126" s="112"/>
      <c r="H126" s="112"/>
      <c r="I126" s="113"/>
      <c r="J126" s="10" t="s">
        <v>28</v>
      </c>
    </row>
    <row r="127" spans="2:10" ht="15.75">
      <c r="B127" s="19"/>
      <c r="C127" s="19"/>
      <c r="D127" s="19"/>
      <c r="E127" s="19"/>
      <c r="F127" s="19"/>
      <c r="G127" s="19"/>
      <c r="H127" s="19"/>
      <c r="I127" s="19"/>
      <c r="J127" s="8"/>
    </row>
    <row r="128" spans="1:10" ht="16.5" customHeight="1" thickBot="1">
      <c r="A128" s="56"/>
      <c r="B128" s="108" t="s">
        <v>4</v>
      </c>
      <c r="C128" s="108"/>
      <c r="D128" s="108"/>
      <c r="E128" s="108"/>
      <c r="F128" s="108"/>
      <c r="G128" s="108"/>
      <c r="H128" s="108"/>
      <c r="I128" s="108"/>
      <c r="J128" s="10"/>
    </row>
    <row r="129" spans="1:10" ht="15.75">
      <c r="A129" s="56">
        <f>A126+1</f>
        <v>42</v>
      </c>
      <c r="B129" s="78"/>
      <c r="C129" s="79"/>
      <c r="D129" s="79"/>
      <c r="E129" s="79"/>
      <c r="F129" s="79"/>
      <c r="G129" s="79"/>
      <c r="H129" s="79"/>
      <c r="I129" s="80"/>
      <c r="J129" s="10" t="s">
        <v>28</v>
      </c>
    </row>
    <row r="130" spans="1:10" ht="18" customHeight="1">
      <c r="A130" s="56"/>
      <c r="B130" s="66"/>
      <c r="C130" s="67"/>
      <c r="D130" s="67"/>
      <c r="E130" s="67"/>
      <c r="F130" s="67"/>
      <c r="G130" s="67"/>
      <c r="H130" s="67"/>
      <c r="I130" s="68"/>
      <c r="J130" s="10"/>
    </row>
    <row r="131" spans="1:10" ht="15.75">
      <c r="A131" s="56"/>
      <c r="B131" s="66"/>
      <c r="C131" s="67"/>
      <c r="D131" s="67"/>
      <c r="E131" s="67"/>
      <c r="F131" s="67"/>
      <c r="G131" s="67"/>
      <c r="H131" s="67"/>
      <c r="I131" s="68"/>
      <c r="J131" s="10"/>
    </row>
    <row r="132" spans="1:10" ht="15.75">
      <c r="A132" s="56"/>
      <c r="B132" s="66"/>
      <c r="C132" s="67"/>
      <c r="D132" s="67"/>
      <c r="E132" s="67"/>
      <c r="F132" s="67"/>
      <c r="G132" s="67"/>
      <c r="H132" s="67"/>
      <c r="I132" s="68"/>
      <c r="J132" s="10"/>
    </row>
    <row r="133" spans="1:10" ht="15.75">
      <c r="A133" s="56"/>
      <c r="B133" s="66"/>
      <c r="C133" s="67"/>
      <c r="D133" s="67"/>
      <c r="E133" s="67"/>
      <c r="F133" s="67"/>
      <c r="G133" s="67"/>
      <c r="H133" s="67"/>
      <c r="I133" s="68"/>
      <c r="J133" s="10"/>
    </row>
    <row r="134" spans="1:10" ht="16.5" thickBot="1">
      <c r="A134" s="56"/>
      <c r="B134" s="75"/>
      <c r="C134" s="76"/>
      <c r="D134" s="76"/>
      <c r="E134" s="76"/>
      <c r="F134" s="76"/>
      <c r="G134" s="76"/>
      <c r="H134" s="76"/>
      <c r="I134" s="77"/>
      <c r="J134" s="10"/>
    </row>
    <row r="135" spans="1:10" ht="15.75">
      <c r="A135" s="56"/>
      <c r="B135" s="55"/>
      <c r="C135" s="55"/>
      <c r="D135" s="55"/>
      <c r="E135" s="55"/>
      <c r="F135" s="55"/>
      <c r="G135" s="55"/>
      <c r="H135" s="55"/>
      <c r="I135" s="55"/>
      <c r="J135" s="10"/>
    </row>
    <row r="136" spans="1:10" ht="16.5" customHeight="1" thickBot="1">
      <c r="A136" s="56"/>
      <c r="B136" s="108" t="s">
        <v>24</v>
      </c>
      <c r="C136" s="108"/>
      <c r="D136" s="108"/>
      <c r="E136" s="108"/>
      <c r="F136" s="108"/>
      <c r="G136" s="108"/>
      <c r="H136" s="108"/>
      <c r="I136" s="108"/>
      <c r="J136" s="8"/>
    </row>
    <row r="137" spans="1:10" ht="19.5" thickBot="1">
      <c r="A137" s="56">
        <f>A129+1</f>
        <v>43</v>
      </c>
      <c r="B137" s="105"/>
      <c r="C137" s="106"/>
      <c r="D137" s="106"/>
      <c r="E137" s="106"/>
      <c r="F137" s="106"/>
      <c r="G137" s="106"/>
      <c r="H137" s="106"/>
      <c r="I137" s="107"/>
      <c r="J137" s="10" t="s">
        <v>28</v>
      </c>
    </row>
    <row r="138" spans="1:10" ht="18" customHeight="1">
      <c r="A138" s="56"/>
      <c r="B138" s="56"/>
      <c r="C138" s="56"/>
      <c r="D138" s="56"/>
      <c r="E138" s="56"/>
      <c r="F138" s="56"/>
      <c r="G138" s="56"/>
      <c r="H138" s="56"/>
      <c r="I138" s="56"/>
      <c r="J138" s="8"/>
    </row>
    <row r="139" spans="1:10" ht="32.25" customHeight="1">
      <c r="A139" s="56"/>
      <c r="B139" s="58" t="s">
        <v>78</v>
      </c>
      <c r="C139" s="58"/>
      <c r="D139" s="58"/>
      <c r="E139" s="58"/>
      <c r="F139" s="58"/>
      <c r="G139" s="58"/>
      <c r="H139" s="58"/>
      <c r="I139" s="58"/>
      <c r="J139" s="58"/>
    </row>
    <row r="140" spans="1:10" ht="15.75">
      <c r="A140" s="56"/>
      <c r="B140" s="53"/>
      <c r="C140" s="54"/>
      <c r="D140" s="54"/>
      <c r="E140" s="54"/>
      <c r="F140" s="54"/>
      <c r="G140" s="54"/>
      <c r="H140" s="54"/>
      <c r="I140" s="53"/>
      <c r="J140" s="6"/>
    </row>
    <row r="141" spans="1:10" ht="16.5" customHeight="1" thickBot="1">
      <c r="A141" s="56"/>
      <c r="B141" s="109" t="s">
        <v>74</v>
      </c>
      <c r="C141" s="109"/>
      <c r="D141" s="109"/>
      <c r="E141" s="109"/>
      <c r="F141" s="109"/>
      <c r="G141" s="109"/>
      <c r="H141" s="109"/>
      <c r="I141" s="109"/>
      <c r="J141" s="56"/>
    </row>
    <row r="142" spans="1:10" ht="15.75" customHeight="1" thickBot="1">
      <c r="A142" s="56">
        <f>A137+1</f>
        <v>44</v>
      </c>
      <c r="B142" s="69"/>
      <c r="C142" s="70"/>
      <c r="D142" s="70"/>
      <c r="E142" s="70"/>
      <c r="F142" s="70"/>
      <c r="G142" s="70"/>
      <c r="H142" s="70"/>
      <c r="I142" s="71"/>
      <c r="J142" s="10" t="s">
        <v>28</v>
      </c>
    </row>
    <row r="143" spans="1:10" ht="18" customHeight="1" thickBot="1">
      <c r="A143" s="56"/>
      <c r="B143" s="120" t="s">
        <v>75</v>
      </c>
      <c r="C143" s="120"/>
      <c r="D143" s="120"/>
      <c r="E143" s="120"/>
      <c r="F143" s="120"/>
      <c r="G143" s="120"/>
      <c r="H143" s="120"/>
      <c r="I143" s="120"/>
      <c r="J143" s="56"/>
    </row>
    <row r="144" spans="1:10" ht="18" customHeight="1" thickBot="1">
      <c r="A144" s="56">
        <f>A142+1</f>
        <v>45</v>
      </c>
      <c r="B144" s="69"/>
      <c r="C144" s="70"/>
      <c r="D144" s="70"/>
      <c r="E144" s="70"/>
      <c r="F144" s="70"/>
      <c r="G144" s="70"/>
      <c r="H144" s="70"/>
      <c r="I144" s="71"/>
      <c r="J144" s="10" t="s">
        <v>28</v>
      </c>
    </row>
    <row r="145" spans="1:10" ht="18" customHeight="1" thickBot="1">
      <c r="A145" s="56"/>
      <c r="B145" s="120" t="s">
        <v>76</v>
      </c>
      <c r="C145" s="120"/>
      <c r="D145" s="120"/>
      <c r="E145" s="120"/>
      <c r="F145" s="120"/>
      <c r="G145" s="120"/>
      <c r="H145" s="120"/>
      <c r="I145" s="120"/>
      <c r="J145" s="56"/>
    </row>
    <row r="146" spans="1:10" ht="18" customHeight="1" thickBot="1">
      <c r="A146" s="56">
        <f>A144+1</f>
        <v>46</v>
      </c>
      <c r="B146" s="69"/>
      <c r="C146" s="70"/>
      <c r="D146" s="70"/>
      <c r="E146" s="70"/>
      <c r="F146" s="70"/>
      <c r="G146" s="70"/>
      <c r="H146" s="70"/>
      <c r="I146" s="71"/>
      <c r="J146" s="10" t="s">
        <v>28</v>
      </c>
    </row>
    <row r="147" spans="1:10" ht="18" customHeight="1" thickBot="1">
      <c r="A147" s="56"/>
      <c r="B147" s="118" t="s">
        <v>5</v>
      </c>
      <c r="C147" s="118"/>
      <c r="D147" s="118"/>
      <c r="E147" s="118"/>
      <c r="F147" s="118"/>
      <c r="G147" s="118"/>
      <c r="H147" s="118"/>
      <c r="I147" s="118"/>
      <c r="J147" s="56"/>
    </row>
    <row r="148" spans="1:10" ht="18" customHeight="1" thickBot="1">
      <c r="A148" s="56">
        <f>A146+1</f>
        <v>47</v>
      </c>
      <c r="B148" s="7"/>
      <c r="C148" s="56"/>
      <c r="D148" s="56"/>
      <c r="E148" s="56"/>
      <c r="F148" s="56"/>
      <c r="G148" s="56"/>
      <c r="H148" s="56"/>
      <c r="I148" s="56"/>
      <c r="J148" s="10" t="s">
        <v>28</v>
      </c>
    </row>
    <row r="149" spans="1:10" ht="18" customHeight="1">
      <c r="A149" s="56"/>
      <c r="B149" s="53"/>
      <c r="C149" s="53"/>
      <c r="D149" s="53"/>
      <c r="E149" s="53"/>
      <c r="F149" s="53"/>
      <c r="G149" s="53"/>
      <c r="H149" s="53"/>
      <c r="I149" s="53"/>
      <c r="J149" s="6"/>
    </row>
    <row r="150" spans="1:10" ht="18.75" customHeight="1">
      <c r="A150" s="9"/>
      <c r="B150" s="61" t="s">
        <v>65</v>
      </c>
      <c r="C150" s="61"/>
      <c r="D150" s="61"/>
      <c r="E150" s="61"/>
      <c r="F150" s="61"/>
      <c r="G150" s="61"/>
      <c r="H150" s="61"/>
      <c r="I150" s="61"/>
      <c r="J150" s="61"/>
    </row>
    <row r="151" spans="1:10" ht="15.75">
      <c r="A151" s="56"/>
      <c r="B151" s="56"/>
      <c r="C151" s="56"/>
      <c r="D151" s="56"/>
      <c r="E151" s="56"/>
      <c r="F151" s="56"/>
      <c r="G151" s="56"/>
      <c r="H151" s="56"/>
      <c r="I151" s="56"/>
      <c r="J151" s="8"/>
    </row>
    <row r="152" spans="1:10" s="23" customFormat="1" ht="18.75" customHeight="1" thickBot="1">
      <c r="A152" s="56"/>
      <c r="B152" s="119" t="s">
        <v>718</v>
      </c>
      <c r="C152" s="119"/>
      <c r="D152" s="56"/>
      <c r="E152" s="56"/>
      <c r="F152" s="56"/>
      <c r="G152" s="56"/>
      <c r="H152" s="56"/>
      <c r="I152" s="56"/>
      <c r="J152" s="8"/>
    </row>
    <row r="153" spans="1:10" ht="18" customHeight="1" thickBot="1">
      <c r="A153" s="56">
        <f>A148+1</f>
        <v>48</v>
      </c>
      <c r="B153" s="56"/>
      <c r="C153" s="56"/>
      <c r="D153" s="52" t="s">
        <v>717</v>
      </c>
      <c r="E153" s="24"/>
      <c r="F153" s="24"/>
      <c r="G153" s="24"/>
      <c r="H153" s="56"/>
      <c r="I153" s="11"/>
      <c r="J153" s="10" t="s">
        <v>28</v>
      </c>
    </row>
    <row r="154" spans="1:10" ht="18" customHeight="1" thickBot="1">
      <c r="A154" s="56">
        <f>A153+1</f>
        <v>49</v>
      </c>
      <c r="B154" s="56"/>
      <c r="C154" s="56"/>
      <c r="D154" s="52" t="s">
        <v>719</v>
      </c>
      <c r="E154" s="24"/>
      <c r="F154" s="24"/>
      <c r="G154" s="24"/>
      <c r="H154" s="56"/>
      <c r="I154" s="11"/>
      <c r="J154" s="10" t="s">
        <v>28</v>
      </c>
    </row>
    <row r="155" spans="1:10" ht="18" customHeight="1" thickBot="1">
      <c r="A155" s="56">
        <f>A154+1</f>
        <v>50</v>
      </c>
      <c r="B155" s="56"/>
      <c r="C155" s="56"/>
      <c r="D155" s="52" t="s">
        <v>708</v>
      </c>
      <c r="E155" s="24"/>
      <c r="F155" s="24"/>
      <c r="G155" s="24"/>
      <c r="H155" s="56"/>
      <c r="I155" s="11"/>
      <c r="J155" s="10" t="s">
        <v>28</v>
      </c>
    </row>
    <row r="156" spans="1:10" ht="18" customHeight="1">
      <c r="A156" s="56"/>
      <c r="B156" s="56"/>
      <c r="C156" s="56"/>
      <c r="D156" s="56"/>
      <c r="E156" s="56"/>
      <c r="F156" s="56"/>
      <c r="G156" s="56"/>
      <c r="H156" s="56"/>
      <c r="I156" s="56"/>
      <c r="J156" s="8"/>
    </row>
    <row r="157" spans="1:10" ht="35.25" customHeight="1">
      <c r="A157" s="56"/>
      <c r="B157" s="58" t="s">
        <v>79</v>
      </c>
      <c r="C157" s="58"/>
      <c r="D157" s="58"/>
      <c r="E157" s="58"/>
      <c r="F157" s="58"/>
      <c r="G157" s="58"/>
      <c r="H157" s="58"/>
      <c r="I157" s="58"/>
      <c r="J157" s="8"/>
    </row>
    <row r="158" spans="1:10" ht="16.5" thickBot="1">
      <c r="A158" s="56"/>
      <c r="B158" s="56"/>
      <c r="C158" s="56"/>
      <c r="D158" s="56"/>
      <c r="E158" s="56"/>
      <c r="F158" s="56"/>
      <c r="G158" s="56"/>
      <c r="H158" s="56"/>
      <c r="I158" s="56"/>
      <c r="J158" s="8"/>
    </row>
    <row r="159" spans="1:10" ht="35.25" customHeight="1" thickBot="1">
      <c r="A159" s="56">
        <f>A155+1</f>
        <v>51</v>
      </c>
      <c r="B159" s="69"/>
      <c r="C159" s="70"/>
      <c r="D159" s="70"/>
      <c r="E159" s="70"/>
      <c r="F159" s="70"/>
      <c r="G159" s="70"/>
      <c r="H159" s="70"/>
      <c r="I159" s="71"/>
      <c r="J159" s="10" t="s">
        <v>28</v>
      </c>
    </row>
    <row r="160" spans="1:10" ht="15.75">
      <c r="A160" s="56"/>
      <c r="B160" s="55"/>
      <c r="C160" s="55"/>
      <c r="D160" s="55"/>
      <c r="E160" s="55"/>
      <c r="F160" s="55"/>
      <c r="G160" s="55"/>
      <c r="H160" s="55"/>
      <c r="I160" s="55"/>
      <c r="J160" s="8"/>
    </row>
    <row r="161" spans="1:10" ht="38.25" customHeight="1">
      <c r="A161" s="56"/>
      <c r="B161" s="121" t="str">
        <f>"Indiquer si les deux contreparties sont comprises dans la même consolidation comptable ("&amp;TEXT(A163,0)&amp;") et si elles sont comprises dans la même surveillance consolidée ("&amp;TEXT(A168,0)&amp;")."</f>
        <v>Indiquer si les deux contreparties sont comprises dans la même consolidation comptable (52) et si elles sont comprises dans la même surveillance consolidée (54).</v>
      </c>
      <c r="C161" s="121"/>
      <c r="D161" s="121"/>
      <c r="E161" s="121"/>
      <c r="F161" s="121"/>
      <c r="G161" s="121"/>
      <c r="H161" s="121"/>
      <c r="I161" s="121"/>
      <c r="J161" s="121"/>
    </row>
    <row r="162" spans="1:10" ht="15.75" customHeight="1" thickBot="1">
      <c r="A162" s="56"/>
      <c r="B162" s="56"/>
      <c r="C162" s="56"/>
      <c r="D162" s="56"/>
      <c r="E162" s="56"/>
      <c r="F162" s="56"/>
      <c r="G162" s="56"/>
      <c r="H162" s="56"/>
      <c r="I162" s="56"/>
      <c r="J162" s="8"/>
    </row>
    <row r="163" spans="1:10" ht="16.5" customHeight="1" thickBot="1">
      <c r="A163" s="56">
        <f>A159+1</f>
        <v>52</v>
      </c>
      <c r="B163" s="59" t="s">
        <v>25</v>
      </c>
      <c r="C163" s="59"/>
      <c r="D163" s="59"/>
      <c r="E163" s="59"/>
      <c r="F163" s="59"/>
      <c r="G163" s="59"/>
      <c r="H163" s="110"/>
      <c r="I163" s="11"/>
      <c r="J163" s="10" t="s">
        <v>28</v>
      </c>
    </row>
    <row r="164" spans="1:10" ht="13.5" customHeight="1">
      <c r="A164" s="56"/>
      <c r="B164" s="56"/>
      <c r="C164" s="56"/>
      <c r="D164" s="56"/>
      <c r="E164" s="56"/>
      <c r="F164" s="56"/>
      <c r="G164" s="56"/>
      <c r="H164" s="56"/>
      <c r="I164" s="56"/>
      <c r="J164" s="8"/>
    </row>
    <row r="165" spans="1:10" ht="39" customHeight="1" thickBot="1">
      <c r="A165" s="56"/>
      <c r="B165" s="96" t="str">
        <f>"Si la réponse à la question "&amp;TEXT(A163,0)&amp;" est oui, veuillez détailler comment les deux contreparties sont comprises dans la même consolidation comptable, conformément à l'article 3(3)(a) et préciser la méthode de consolidation comptable utilisée :"</f>
        <v>Si la réponse à la question 52 est oui, veuillez détailler comment les deux contreparties sont comprises dans la même consolidation comptable, conformément à l'article 3(3)(a) et préciser la méthode de consolidation comptable utilisée :</v>
      </c>
      <c r="C165" s="96"/>
      <c r="D165" s="96"/>
      <c r="E165" s="96"/>
      <c r="F165" s="96"/>
      <c r="G165" s="96"/>
      <c r="H165" s="96"/>
      <c r="I165" s="96"/>
      <c r="J165" s="96"/>
    </row>
    <row r="166" spans="1:10" ht="53.25" customHeight="1" thickBot="1">
      <c r="A166" s="56">
        <f>A163+1</f>
        <v>53</v>
      </c>
      <c r="B166" s="69"/>
      <c r="C166" s="70"/>
      <c r="D166" s="70"/>
      <c r="E166" s="70"/>
      <c r="F166" s="70"/>
      <c r="G166" s="70"/>
      <c r="H166" s="70"/>
      <c r="I166" s="71"/>
      <c r="J166" s="10"/>
    </row>
    <row r="167" spans="1:10" ht="16.5" thickBot="1">
      <c r="A167" s="56"/>
      <c r="B167" s="56"/>
      <c r="C167" s="56"/>
      <c r="D167" s="56"/>
      <c r="E167" s="56"/>
      <c r="F167" s="56"/>
      <c r="G167" s="56"/>
      <c r="H167" s="56"/>
      <c r="I167" s="56"/>
      <c r="J167" s="8"/>
    </row>
    <row r="168" spans="1:10" ht="16.5" customHeight="1" thickBot="1">
      <c r="A168" s="56">
        <f>A166+1</f>
        <v>54</v>
      </c>
      <c r="B168" s="59" t="s">
        <v>26</v>
      </c>
      <c r="C168" s="59"/>
      <c r="D168" s="59"/>
      <c r="E168" s="59"/>
      <c r="F168" s="59"/>
      <c r="G168" s="59"/>
      <c r="H168" s="110"/>
      <c r="I168" s="11"/>
      <c r="J168" s="10" t="s">
        <v>28</v>
      </c>
    </row>
    <row r="169" spans="1:10" ht="15.75">
      <c r="A169" s="56"/>
      <c r="B169" s="56"/>
      <c r="C169" s="56"/>
      <c r="D169" s="56"/>
      <c r="E169" s="56"/>
      <c r="F169" s="56"/>
      <c r="G169" s="56"/>
      <c r="H169" s="56"/>
      <c r="I169" s="56"/>
      <c r="J169" s="8"/>
    </row>
    <row r="170" spans="1:10" ht="18" customHeight="1">
      <c r="A170" s="56"/>
      <c r="B170" s="85" t="str">
        <f>"Si la réponse à la question "&amp;TEXT(A168,0)&amp;" est oui, veuillez préciser l'autorité compétente en charge de la supervision :"</f>
        <v>Si la réponse à la question 54 est oui, veuillez préciser l'autorité compétente en charge de la supervision :</v>
      </c>
      <c r="C170" s="85"/>
      <c r="D170" s="85"/>
      <c r="E170" s="85"/>
      <c r="F170" s="85"/>
      <c r="G170" s="85"/>
      <c r="H170" s="85"/>
      <c r="I170" s="85"/>
      <c r="J170" s="85"/>
    </row>
    <row r="171" spans="1:10" ht="15.75">
      <c r="A171" s="56"/>
      <c r="B171" s="56"/>
      <c r="C171" s="56"/>
      <c r="D171" s="56"/>
      <c r="E171" s="56"/>
      <c r="F171" s="56"/>
      <c r="G171" s="56"/>
      <c r="H171" s="56"/>
      <c r="I171" s="56"/>
      <c r="J171" s="8"/>
    </row>
    <row r="172" spans="1:10" ht="18" customHeight="1" thickBot="1">
      <c r="A172" s="56"/>
      <c r="B172" s="109" t="s">
        <v>68</v>
      </c>
      <c r="C172" s="109"/>
      <c r="D172" s="109"/>
      <c r="E172" s="109"/>
      <c r="F172" s="109"/>
      <c r="G172" s="109"/>
      <c r="H172" s="109"/>
      <c r="I172" s="109"/>
      <c r="J172" s="8"/>
    </row>
    <row r="173" spans="1:10" ht="15.75" customHeight="1" thickBot="1">
      <c r="A173" s="56">
        <f>A168+1</f>
        <v>55</v>
      </c>
      <c r="B173" s="69"/>
      <c r="C173" s="70"/>
      <c r="D173" s="70"/>
      <c r="E173" s="70"/>
      <c r="F173" s="70"/>
      <c r="G173" s="70"/>
      <c r="H173" s="70"/>
      <c r="I173" s="71"/>
      <c r="J173" s="10"/>
    </row>
    <row r="174" spans="1:10" ht="18" customHeight="1">
      <c r="A174" s="56"/>
      <c r="B174" s="56"/>
      <c r="C174" s="56"/>
      <c r="D174" s="56"/>
      <c r="E174" s="56"/>
      <c r="F174" s="56"/>
      <c r="G174" s="56"/>
      <c r="H174" s="56"/>
      <c r="I174" s="56"/>
      <c r="J174" s="8"/>
    </row>
    <row r="175" spans="1:10" ht="18" customHeight="1" thickBot="1">
      <c r="A175" s="56"/>
      <c r="B175" s="117" t="s">
        <v>80</v>
      </c>
      <c r="C175" s="117"/>
      <c r="D175" s="117"/>
      <c r="E175" s="117"/>
      <c r="F175" s="117"/>
      <c r="G175" s="117"/>
      <c r="H175" s="117"/>
      <c r="I175" s="117"/>
      <c r="J175" s="8"/>
    </row>
    <row r="176" spans="1:10" ht="15.75" customHeight="1" thickBot="1">
      <c r="A176" s="56">
        <f>A173+1</f>
        <v>56</v>
      </c>
      <c r="B176" s="69"/>
      <c r="C176" s="70"/>
      <c r="D176" s="70"/>
      <c r="E176" s="70"/>
      <c r="F176" s="70"/>
      <c r="G176" s="70"/>
      <c r="H176" s="70"/>
      <c r="I176" s="71"/>
      <c r="J176" s="10"/>
    </row>
    <row r="177" spans="1:10" ht="18" customHeight="1">
      <c r="A177" s="56"/>
      <c r="B177" s="56"/>
      <c r="C177" s="56"/>
      <c r="D177" s="56"/>
      <c r="E177" s="56"/>
      <c r="F177" s="56"/>
      <c r="G177" s="56"/>
      <c r="H177" s="56"/>
      <c r="I177" s="56"/>
      <c r="J177" s="8"/>
    </row>
    <row r="178" spans="1:10" ht="36" customHeight="1">
      <c r="A178" s="56"/>
      <c r="B178" s="59" t="s">
        <v>29</v>
      </c>
      <c r="C178" s="59"/>
      <c r="D178" s="59"/>
      <c r="E178" s="59"/>
      <c r="F178" s="59"/>
      <c r="G178" s="59"/>
      <c r="H178" s="59"/>
      <c r="I178" s="59"/>
      <c r="J178" s="59"/>
    </row>
    <row r="179" spans="1:10" ht="18" customHeight="1">
      <c r="A179" s="56"/>
      <c r="B179" s="56"/>
      <c r="C179" s="56"/>
      <c r="D179" s="56"/>
      <c r="E179" s="56"/>
      <c r="F179" s="56"/>
      <c r="G179" s="56"/>
      <c r="H179" s="56"/>
      <c r="I179" s="56"/>
      <c r="J179" s="8"/>
    </row>
    <row r="180" spans="1:10" ht="18" customHeight="1" thickBot="1">
      <c r="A180" s="56"/>
      <c r="B180" s="109" t="s">
        <v>68</v>
      </c>
      <c r="C180" s="109"/>
      <c r="D180" s="109"/>
      <c r="E180" s="109"/>
      <c r="F180" s="109"/>
      <c r="G180" s="109"/>
      <c r="H180" s="109"/>
      <c r="I180" s="109"/>
      <c r="J180" s="8"/>
    </row>
    <row r="181" spans="1:10" ht="15.75" customHeight="1" thickBot="1">
      <c r="A181" s="56">
        <f>A176+1</f>
        <v>57</v>
      </c>
      <c r="B181" s="69"/>
      <c r="C181" s="70"/>
      <c r="D181" s="70"/>
      <c r="E181" s="70"/>
      <c r="F181" s="70"/>
      <c r="G181" s="70"/>
      <c r="H181" s="70"/>
      <c r="I181" s="71"/>
      <c r="J181" s="10"/>
    </row>
    <row r="182" spans="1:10" ht="15.75">
      <c r="A182" s="56"/>
      <c r="B182" s="56"/>
      <c r="C182" s="56"/>
      <c r="D182" s="56"/>
      <c r="E182" s="56"/>
      <c r="F182" s="56"/>
      <c r="G182" s="56"/>
      <c r="H182" s="56"/>
      <c r="I182" s="56"/>
      <c r="J182" s="8"/>
    </row>
    <row r="183" spans="1:10" ht="16.5" thickBot="1">
      <c r="A183" s="56"/>
      <c r="B183" s="117" t="s">
        <v>80</v>
      </c>
      <c r="C183" s="117"/>
      <c r="D183" s="117"/>
      <c r="E183" s="117"/>
      <c r="F183" s="117"/>
      <c r="G183" s="117"/>
      <c r="H183" s="117"/>
      <c r="I183" s="117"/>
      <c r="J183" s="8"/>
    </row>
    <row r="184" spans="1:10" ht="16.5" thickBot="1">
      <c r="A184" s="56">
        <f>A181+1</f>
        <v>58</v>
      </c>
      <c r="B184" s="69"/>
      <c r="C184" s="70"/>
      <c r="D184" s="70"/>
      <c r="E184" s="70"/>
      <c r="F184" s="70"/>
      <c r="G184" s="70"/>
      <c r="H184" s="70"/>
      <c r="I184" s="71"/>
      <c r="J184" s="10"/>
    </row>
    <row r="185" spans="2:10" ht="18" customHeight="1">
      <c r="B185" s="19"/>
      <c r="C185" s="19"/>
      <c r="D185" s="19"/>
      <c r="E185" s="19"/>
      <c r="F185" s="19"/>
      <c r="G185" s="19"/>
      <c r="H185" s="19"/>
      <c r="I185" s="19"/>
      <c r="J185" s="8"/>
    </row>
    <row r="186" spans="2:10" ht="15.75">
      <c r="B186" s="59" t="s">
        <v>40</v>
      </c>
      <c r="C186" s="59"/>
      <c r="D186" s="59"/>
      <c r="E186" s="59"/>
      <c r="F186" s="59"/>
      <c r="G186" s="59"/>
      <c r="H186" s="59"/>
      <c r="I186" s="59"/>
      <c r="J186" s="59"/>
    </row>
    <row r="187" spans="2:10" ht="16.5" thickBot="1">
      <c r="B187" s="19"/>
      <c r="C187" s="19"/>
      <c r="D187" s="19"/>
      <c r="E187" s="19"/>
      <c r="F187" s="19"/>
      <c r="G187" s="19"/>
      <c r="H187" s="19"/>
      <c r="I187" s="19"/>
      <c r="J187" s="8"/>
    </row>
    <row r="188" spans="1:10" ht="59.25" customHeight="1" thickBot="1">
      <c r="A188" s="19">
        <f>A184+1</f>
        <v>59</v>
      </c>
      <c r="B188" s="69"/>
      <c r="C188" s="70"/>
      <c r="D188" s="70"/>
      <c r="E188" s="70"/>
      <c r="F188" s="70"/>
      <c r="G188" s="70"/>
      <c r="H188" s="70"/>
      <c r="I188" s="71"/>
      <c r="J188" s="8"/>
    </row>
    <row r="189" spans="2:10" ht="15.75">
      <c r="B189" s="19"/>
      <c r="C189" s="19"/>
      <c r="D189" s="19"/>
      <c r="E189" s="19"/>
      <c r="F189" s="19"/>
      <c r="G189" s="19"/>
      <c r="H189" s="19"/>
      <c r="I189" s="19"/>
      <c r="J189" s="8"/>
    </row>
    <row r="190" spans="1:10" ht="18.75" customHeight="1">
      <c r="A190" s="25"/>
      <c r="B190" s="61" t="s">
        <v>66</v>
      </c>
      <c r="C190" s="61"/>
      <c r="D190" s="61"/>
      <c r="E190" s="61"/>
      <c r="F190" s="61"/>
      <c r="G190" s="61"/>
      <c r="H190" s="61"/>
      <c r="I190" s="61"/>
      <c r="J190" s="61"/>
    </row>
    <row r="191" spans="2:10" ht="16.5" thickBot="1">
      <c r="B191" s="19"/>
      <c r="C191" s="19"/>
      <c r="D191" s="19"/>
      <c r="E191" s="19"/>
      <c r="F191" s="19"/>
      <c r="G191" s="19"/>
      <c r="H191" s="19"/>
      <c r="I191" s="19"/>
      <c r="J191" s="8"/>
    </row>
    <row r="192" spans="1:10" s="23" customFormat="1" ht="32.25" customHeight="1" thickBot="1">
      <c r="A192" s="19">
        <f>A188+1</f>
        <v>60</v>
      </c>
      <c r="B192" s="59" t="s">
        <v>27</v>
      </c>
      <c r="C192" s="59"/>
      <c r="D192" s="59"/>
      <c r="E192" s="59"/>
      <c r="F192" s="59"/>
      <c r="G192" s="59"/>
      <c r="H192" s="110"/>
      <c r="I192" s="11"/>
      <c r="J192" s="10" t="s">
        <v>28</v>
      </c>
    </row>
    <row r="193" spans="2:10" ht="15.75">
      <c r="B193" s="19"/>
      <c r="C193" s="19"/>
      <c r="D193" s="19"/>
      <c r="E193" s="19"/>
      <c r="F193" s="19"/>
      <c r="G193" s="19"/>
      <c r="H193" s="19"/>
      <c r="I193" s="19"/>
      <c r="J193" s="8"/>
    </row>
    <row r="194" spans="2:10" ht="33" customHeight="1" thickBot="1">
      <c r="B194" s="58" t="s">
        <v>81</v>
      </c>
      <c r="C194" s="58"/>
      <c r="D194" s="58"/>
      <c r="E194" s="58"/>
      <c r="F194" s="58"/>
      <c r="G194" s="58"/>
      <c r="H194" s="58"/>
      <c r="I194" s="58"/>
      <c r="J194" s="58"/>
    </row>
    <row r="195" spans="1:10" ht="116.25" customHeight="1" thickBot="1">
      <c r="A195" s="19">
        <f>A192+1</f>
        <v>61</v>
      </c>
      <c r="B195" s="111"/>
      <c r="C195" s="112"/>
      <c r="D195" s="112"/>
      <c r="E195" s="112"/>
      <c r="F195" s="112"/>
      <c r="G195" s="112"/>
      <c r="H195" s="112"/>
      <c r="I195" s="113"/>
      <c r="J195" s="10" t="s">
        <v>28</v>
      </c>
    </row>
    <row r="196" spans="2:10" ht="19.5" customHeight="1" thickBot="1">
      <c r="B196" s="19"/>
      <c r="C196" s="19"/>
      <c r="D196" s="19"/>
      <c r="E196" s="19"/>
      <c r="F196" s="19"/>
      <c r="G196" s="19"/>
      <c r="H196" s="19"/>
      <c r="I196" s="19"/>
      <c r="J196" s="8"/>
    </row>
    <row r="197" spans="1:10" s="23" customFormat="1" ht="48" customHeight="1" thickBot="1">
      <c r="A197" s="19">
        <f>A195+1</f>
        <v>62</v>
      </c>
      <c r="B197" s="59" t="s">
        <v>727</v>
      </c>
      <c r="C197" s="59"/>
      <c r="D197" s="59"/>
      <c r="E197" s="59"/>
      <c r="F197" s="59"/>
      <c r="G197" s="59"/>
      <c r="H197" s="110"/>
      <c r="I197" s="11"/>
      <c r="J197" s="10" t="s">
        <v>28</v>
      </c>
    </row>
    <row r="198" spans="2:10" ht="15.75">
      <c r="B198" s="19"/>
      <c r="C198" s="19"/>
      <c r="D198" s="19"/>
      <c r="E198" s="19"/>
      <c r="F198" s="19"/>
      <c r="G198" s="19"/>
      <c r="H198" s="19"/>
      <c r="I198" s="19"/>
      <c r="J198" s="8"/>
    </row>
    <row r="199" spans="2:10" ht="65.25" customHeight="1" thickBot="1">
      <c r="B199" s="58" t="s">
        <v>82</v>
      </c>
      <c r="C199" s="58"/>
      <c r="D199" s="58"/>
      <c r="E199" s="58"/>
      <c r="F199" s="58"/>
      <c r="G199" s="58"/>
      <c r="H199" s="58"/>
      <c r="I199" s="58"/>
      <c r="J199" s="58"/>
    </row>
    <row r="200" spans="1:10" ht="116.25" customHeight="1" thickBot="1">
      <c r="A200" s="19">
        <f>A197+1</f>
        <v>63</v>
      </c>
      <c r="B200" s="69"/>
      <c r="C200" s="70"/>
      <c r="D200" s="70"/>
      <c r="E200" s="70"/>
      <c r="F200" s="70"/>
      <c r="G200" s="70"/>
      <c r="H200" s="70"/>
      <c r="I200" s="71"/>
      <c r="J200" s="10" t="s">
        <v>28</v>
      </c>
    </row>
    <row r="201" spans="1:10" s="23" customFormat="1" ht="19.5" customHeight="1" thickBot="1">
      <c r="A201" s="19"/>
      <c r="B201" s="19"/>
      <c r="C201" s="19"/>
      <c r="D201" s="19"/>
      <c r="E201" s="19"/>
      <c r="F201" s="19"/>
      <c r="G201" s="19"/>
      <c r="H201" s="19"/>
      <c r="I201" s="19"/>
      <c r="J201" s="8"/>
    </row>
    <row r="202" spans="1:10" s="22" customFormat="1" ht="51" customHeight="1" thickBot="1">
      <c r="A202" s="19">
        <f>A200+1</f>
        <v>64</v>
      </c>
      <c r="B202" s="81" t="s">
        <v>31</v>
      </c>
      <c r="C202" s="81"/>
      <c r="D202" s="81"/>
      <c r="E202" s="81"/>
      <c r="F202" s="81"/>
      <c r="G202" s="81"/>
      <c r="H202" s="82"/>
      <c r="I202" s="11"/>
      <c r="J202" s="10" t="s">
        <v>28</v>
      </c>
    </row>
    <row r="203" spans="1:10" s="22" customFormat="1" ht="15.75">
      <c r="A203" s="19"/>
      <c r="B203" s="19"/>
      <c r="C203" s="19"/>
      <c r="D203" s="19"/>
      <c r="E203" s="19"/>
      <c r="F203" s="19"/>
      <c r="G203" s="19"/>
      <c r="H203" s="19"/>
      <c r="I203" s="19"/>
      <c r="J203" s="8"/>
    </row>
    <row r="204" spans="1:10" s="22" customFormat="1" ht="16.5" thickBot="1">
      <c r="A204" s="19"/>
      <c r="B204" s="59" t="s">
        <v>32</v>
      </c>
      <c r="C204" s="59"/>
      <c r="D204" s="59"/>
      <c r="E204" s="59"/>
      <c r="F204" s="59"/>
      <c r="G204" s="59"/>
      <c r="H204" s="59"/>
      <c r="I204" s="59"/>
      <c r="J204" s="59"/>
    </row>
    <row r="205" spans="1:10" s="22" customFormat="1" ht="18" customHeight="1" thickBot="1">
      <c r="A205" s="19">
        <f>A202+1</f>
        <v>65</v>
      </c>
      <c r="B205" s="69"/>
      <c r="C205" s="70"/>
      <c r="D205" s="70"/>
      <c r="E205" s="70"/>
      <c r="F205" s="70"/>
      <c r="G205" s="70"/>
      <c r="H205" s="70"/>
      <c r="I205" s="71"/>
      <c r="J205" s="10" t="s">
        <v>28</v>
      </c>
    </row>
    <row r="206" spans="1:10" s="22" customFormat="1" ht="18" customHeight="1">
      <c r="A206" s="19"/>
      <c r="B206" s="19"/>
      <c r="C206" s="19"/>
      <c r="D206" s="19"/>
      <c r="E206" s="19"/>
      <c r="F206" s="19"/>
      <c r="G206" s="19"/>
      <c r="H206" s="19"/>
      <c r="I206" s="19"/>
      <c r="J206" s="8"/>
    </row>
    <row r="207" spans="1:10" s="22" customFormat="1" ht="16.5" thickBot="1">
      <c r="A207" s="19"/>
      <c r="B207" s="59" t="s">
        <v>33</v>
      </c>
      <c r="C207" s="59"/>
      <c r="D207" s="59"/>
      <c r="E207" s="59"/>
      <c r="F207" s="59"/>
      <c r="G207" s="59"/>
      <c r="H207" s="59"/>
      <c r="I207" s="59"/>
      <c r="J207" s="59"/>
    </row>
    <row r="208" spans="1:10" s="22" customFormat="1" ht="18" customHeight="1" thickBot="1">
      <c r="A208" s="19">
        <f>A205+1</f>
        <v>66</v>
      </c>
      <c r="B208" s="69"/>
      <c r="C208" s="70"/>
      <c r="D208" s="70"/>
      <c r="E208" s="70"/>
      <c r="F208" s="70"/>
      <c r="G208" s="70"/>
      <c r="H208" s="70"/>
      <c r="I208" s="71"/>
      <c r="J208" s="10" t="s">
        <v>28</v>
      </c>
    </row>
    <row r="209" spans="1:10" s="22" customFormat="1" ht="18" customHeight="1">
      <c r="A209" s="19"/>
      <c r="B209" s="19"/>
      <c r="C209" s="19"/>
      <c r="D209" s="19"/>
      <c r="E209" s="19"/>
      <c r="F209" s="19"/>
      <c r="G209" s="19"/>
      <c r="H209" s="19"/>
      <c r="I209" s="19"/>
      <c r="J209" s="8"/>
    </row>
    <row r="210" spans="1:10" s="22" customFormat="1" ht="36" customHeight="1" thickBot="1">
      <c r="A210" s="19"/>
      <c r="B210" s="59" t="s">
        <v>34</v>
      </c>
      <c r="C210" s="59"/>
      <c r="D210" s="59"/>
      <c r="E210" s="59"/>
      <c r="F210" s="59"/>
      <c r="G210" s="59"/>
      <c r="H210" s="59"/>
      <c r="I210" s="59"/>
      <c r="J210" s="59"/>
    </row>
    <row r="211" spans="1:10" s="22" customFormat="1" ht="16.5" thickBot="1">
      <c r="A211" s="19">
        <f>A208+1</f>
        <v>67</v>
      </c>
      <c r="B211" s="69"/>
      <c r="C211" s="70"/>
      <c r="D211" s="70"/>
      <c r="E211" s="70"/>
      <c r="F211" s="70"/>
      <c r="G211" s="70"/>
      <c r="H211" s="70"/>
      <c r="I211" s="71"/>
      <c r="J211" s="10" t="s">
        <v>28</v>
      </c>
    </row>
    <row r="212" spans="1:10" s="22" customFormat="1" ht="18" customHeight="1" thickBot="1">
      <c r="A212" s="19"/>
      <c r="B212" s="19"/>
      <c r="C212" s="19"/>
      <c r="D212" s="19"/>
      <c r="E212" s="19"/>
      <c r="F212" s="19"/>
      <c r="G212" s="19"/>
      <c r="H212" s="19"/>
      <c r="I212" s="19"/>
      <c r="J212" s="8"/>
    </row>
    <row r="213" spans="1:10" s="22" customFormat="1" ht="33" customHeight="1" thickBot="1">
      <c r="A213" s="19">
        <f>A211+1</f>
        <v>68</v>
      </c>
      <c r="B213" s="114" t="s">
        <v>709</v>
      </c>
      <c r="C213" s="114"/>
      <c r="D213" s="114"/>
      <c r="E213" s="114"/>
      <c r="F213" s="114"/>
      <c r="G213" s="114"/>
      <c r="H213" s="115"/>
      <c r="I213" s="11"/>
      <c r="J213" s="8"/>
    </row>
    <row r="214" spans="1:10" s="22" customFormat="1" ht="16.5" thickBot="1">
      <c r="A214" s="19"/>
      <c r="B214" s="17"/>
      <c r="C214" s="17"/>
      <c r="D214" s="17"/>
      <c r="E214" s="17"/>
      <c r="F214" s="17"/>
      <c r="G214" s="17"/>
      <c r="H214" s="17"/>
      <c r="I214" s="19"/>
      <c r="J214" s="8"/>
    </row>
    <row r="215" spans="1:10" s="22" customFormat="1" ht="36" customHeight="1" thickBot="1">
      <c r="A215" s="19">
        <f>A213+1</f>
        <v>69</v>
      </c>
      <c r="B215" s="81" t="s">
        <v>35</v>
      </c>
      <c r="C215" s="81"/>
      <c r="D215" s="81"/>
      <c r="E215" s="81"/>
      <c r="F215" s="81"/>
      <c r="G215" s="81"/>
      <c r="H215" s="82"/>
      <c r="I215" s="11"/>
      <c r="J215" s="10" t="s">
        <v>28</v>
      </c>
    </row>
    <row r="216" spans="1:10" s="22" customFormat="1" ht="15.75">
      <c r="A216" s="19"/>
      <c r="B216" s="19"/>
      <c r="C216" s="19"/>
      <c r="D216" s="19"/>
      <c r="E216" s="19"/>
      <c r="F216" s="19"/>
      <c r="G216" s="19"/>
      <c r="H216" s="19"/>
      <c r="I216" s="19"/>
      <c r="J216" s="8"/>
    </row>
    <row r="217" spans="1:10" s="22" customFormat="1" ht="31.5" customHeight="1" thickBot="1">
      <c r="A217" s="19"/>
      <c r="B217" s="59" t="s">
        <v>36</v>
      </c>
      <c r="C217" s="59"/>
      <c r="D217" s="59"/>
      <c r="E217" s="59"/>
      <c r="F217" s="59"/>
      <c r="G217" s="59"/>
      <c r="H217" s="59"/>
      <c r="I217" s="59"/>
      <c r="J217" s="59"/>
    </row>
    <row r="218" spans="1:10" s="22" customFormat="1" ht="16.5" thickBot="1">
      <c r="A218" s="19">
        <f>A215+1</f>
        <v>70</v>
      </c>
      <c r="B218" s="19"/>
      <c r="C218" s="127" t="s">
        <v>48</v>
      </c>
      <c r="D218" s="127"/>
      <c r="E218" s="73"/>
      <c r="F218" s="11"/>
      <c r="G218" s="10" t="s">
        <v>28</v>
      </c>
      <c r="H218" s="19"/>
      <c r="I218" s="19"/>
      <c r="J218" s="8"/>
    </row>
    <row r="219" spans="1:10" s="22" customFormat="1" ht="18" customHeight="1" thickBot="1">
      <c r="A219" s="19">
        <f>A218+1</f>
        <v>71</v>
      </c>
      <c r="B219" s="19"/>
      <c r="C219" s="127" t="s">
        <v>49</v>
      </c>
      <c r="D219" s="127"/>
      <c r="E219" s="73"/>
      <c r="F219" s="11"/>
      <c r="G219" s="10" t="s">
        <v>28</v>
      </c>
      <c r="H219" s="19"/>
      <c r="I219" s="19"/>
      <c r="J219" s="8"/>
    </row>
    <row r="220" spans="1:10" s="22" customFormat="1" ht="18" customHeight="1" thickBot="1">
      <c r="A220" s="19">
        <f aca="true" t="shared" si="0" ref="A220:A225">A219+1</f>
        <v>72</v>
      </c>
      <c r="B220" s="19"/>
      <c r="C220" s="127" t="s">
        <v>50</v>
      </c>
      <c r="D220" s="127"/>
      <c r="E220" s="73"/>
      <c r="F220" s="11"/>
      <c r="G220" s="10" t="s">
        <v>28</v>
      </c>
      <c r="H220" s="19"/>
      <c r="I220" s="19"/>
      <c r="J220" s="8"/>
    </row>
    <row r="221" spans="1:10" s="22" customFormat="1" ht="18" customHeight="1" thickBot="1">
      <c r="A221" s="19">
        <f t="shared" si="0"/>
        <v>73</v>
      </c>
      <c r="B221" s="19"/>
      <c r="C221" s="127" t="s">
        <v>51</v>
      </c>
      <c r="D221" s="127"/>
      <c r="E221" s="73"/>
      <c r="F221" s="11"/>
      <c r="G221" s="10" t="s">
        <v>28</v>
      </c>
      <c r="H221" s="19"/>
      <c r="I221" s="19"/>
      <c r="J221" s="8"/>
    </row>
    <row r="222" spans="1:10" s="22" customFormat="1" ht="18" customHeight="1" thickBot="1">
      <c r="A222" s="19">
        <f t="shared" si="0"/>
        <v>74</v>
      </c>
      <c r="B222" s="19"/>
      <c r="C222" s="127" t="s">
        <v>52</v>
      </c>
      <c r="D222" s="127"/>
      <c r="E222" s="73"/>
      <c r="F222" s="11"/>
      <c r="G222" s="10" t="s">
        <v>28</v>
      </c>
      <c r="H222" s="19"/>
      <c r="I222" s="19"/>
      <c r="J222" s="8"/>
    </row>
    <row r="223" spans="1:10" s="22" customFormat="1" ht="18" customHeight="1" thickBot="1">
      <c r="A223" s="19">
        <f t="shared" si="0"/>
        <v>75</v>
      </c>
      <c r="B223" s="19"/>
      <c r="C223" s="127" t="s">
        <v>53</v>
      </c>
      <c r="D223" s="127"/>
      <c r="E223" s="73"/>
      <c r="F223" s="11"/>
      <c r="G223" s="10" t="s">
        <v>28</v>
      </c>
      <c r="H223" s="19"/>
      <c r="I223" s="19"/>
      <c r="J223" s="8"/>
    </row>
    <row r="224" spans="1:10" s="22" customFormat="1" ht="18" customHeight="1" thickBot="1">
      <c r="A224" s="19">
        <f t="shared" si="0"/>
        <v>76</v>
      </c>
      <c r="B224" s="19"/>
      <c r="C224" s="127" t="s">
        <v>54</v>
      </c>
      <c r="D224" s="127"/>
      <c r="E224" s="73"/>
      <c r="F224" s="11"/>
      <c r="G224" s="10" t="s">
        <v>28</v>
      </c>
      <c r="H224" s="19"/>
      <c r="I224" s="19"/>
      <c r="J224" s="8"/>
    </row>
    <row r="225" spans="1:10" s="22" customFormat="1" ht="18" customHeight="1" thickBot="1">
      <c r="A225" s="19">
        <f t="shared" si="0"/>
        <v>77</v>
      </c>
      <c r="B225" s="19"/>
      <c r="C225" s="127" t="s">
        <v>55</v>
      </c>
      <c r="D225" s="127"/>
      <c r="E225" s="73"/>
      <c r="F225" s="11"/>
      <c r="G225" s="10" t="s">
        <v>28</v>
      </c>
      <c r="H225" s="19"/>
      <c r="I225" s="19"/>
      <c r="J225" s="8"/>
    </row>
    <row r="226" spans="1:10" s="22" customFormat="1" ht="18" customHeight="1">
      <c r="A226" s="19"/>
      <c r="B226" s="19"/>
      <c r="C226" s="19"/>
      <c r="D226" s="19"/>
      <c r="E226" s="19"/>
      <c r="F226" s="19"/>
      <c r="G226" s="19"/>
      <c r="H226" s="19"/>
      <c r="I226" s="19"/>
      <c r="J226" s="8"/>
    </row>
    <row r="227" spans="1:10" s="22" customFormat="1" ht="15.75">
      <c r="A227" s="19"/>
      <c r="B227" s="59" t="s">
        <v>37</v>
      </c>
      <c r="C227" s="59"/>
      <c r="D227" s="59"/>
      <c r="E227" s="59"/>
      <c r="F227" s="59"/>
      <c r="G227" s="59"/>
      <c r="H227" s="59"/>
      <c r="I227" s="59"/>
      <c r="J227" s="59"/>
    </row>
    <row r="228" spans="1:10" s="22" customFormat="1" ht="18" customHeight="1">
      <c r="A228" s="19"/>
      <c r="B228" s="19"/>
      <c r="C228" s="19"/>
      <c r="D228" s="19"/>
      <c r="E228" s="19"/>
      <c r="F228" s="19"/>
      <c r="G228" s="19"/>
      <c r="H228" s="19"/>
      <c r="I228" s="19"/>
      <c r="J228" s="8"/>
    </row>
    <row r="229" spans="1:10" s="22" customFormat="1" ht="15.75">
      <c r="A229" s="19">
        <f>A225+1</f>
        <v>78</v>
      </c>
      <c r="B229" s="116" t="s">
        <v>17</v>
      </c>
      <c r="C229" s="116"/>
      <c r="D229" s="116"/>
      <c r="E229" s="4" t="s">
        <v>18</v>
      </c>
      <c r="F229" s="4" t="s">
        <v>19</v>
      </c>
      <c r="G229" s="4" t="s">
        <v>20</v>
      </c>
      <c r="H229" s="4" t="s">
        <v>21</v>
      </c>
      <c r="I229" s="4" t="s">
        <v>22</v>
      </c>
      <c r="J229" s="10" t="s">
        <v>28</v>
      </c>
    </row>
    <row r="230" spans="1:10" s="22" customFormat="1" ht="18" customHeight="1">
      <c r="A230" s="19"/>
      <c r="B230" s="116" t="s">
        <v>9</v>
      </c>
      <c r="C230" s="116"/>
      <c r="D230" s="116"/>
      <c r="E230" s="20"/>
      <c r="F230" s="20"/>
      <c r="G230" s="20"/>
      <c r="H230" s="20"/>
      <c r="I230" s="20"/>
      <c r="J230" s="19"/>
    </row>
    <row r="231" spans="1:10" s="22" customFormat="1" ht="18" customHeight="1">
      <c r="A231" s="19"/>
      <c r="B231" s="116" t="s">
        <v>10</v>
      </c>
      <c r="C231" s="116"/>
      <c r="D231" s="116"/>
      <c r="E231" s="20"/>
      <c r="F231" s="20"/>
      <c r="G231" s="20"/>
      <c r="H231" s="20"/>
      <c r="I231" s="20"/>
      <c r="J231" s="19"/>
    </row>
    <row r="232" spans="1:10" s="22" customFormat="1" ht="18" customHeight="1">
      <c r="A232" s="19"/>
      <c r="B232" s="116" t="s">
        <v>11</v>
      </c>
      <c r="C232" s="116"/>
      <c r="D232" s="116"/>
      <c r="E232" s="20"/>
      <c r="F232" s="20"/>
      <c r="G232" s="20"/>
      <c r="H232" s="20"/>
      <c r="I232" s="20"/>
      <c r="J232" s="19"/>
    </row>
    <row r="233" spans="1:10" s="22" customFormat="1" ht="18" customHeight="1">
      <c r="A233" s="19"/>
      <c r="B233" s="116" t="s">
        <v>12</v>
      </c>
      <c r="C233" s="116"/>
      <c r="D233" s="116"/>
      <c r="E233" s="20"/>
      <c r="F233" s="20"/>
      <c r="G233" s="20"/>
      <c r="H233" s="20"/>
      <c r="I233" s="20"/>
      <c r="J233" s="19"/>
    </row>
    <row r="234" spans="1:10" s="22" customFormat="1" ht="18" customHeight="1">
      <c r="A234" s="19"/>
      <c r="B234" s="116" t="s">
        <v>13</v>
      </c>
      <c r="C234" s="116"/>
      <c r="D234" s="116"/>
      <c r="E234" s="20"/>
      <c r="F234" s="20"/>
      <c r="G234" s="20"/>
      <c r="H234" s="20"/>
      <c r="I234" s="20"/>
      <c r="J234" s="19"/>
    </row>
    <row r="235" spans="1:10" s="22" customFormat="1" ht="18" customHeight="1">
      <c r="A235" s="19"/>
      <c r="B235" s="116" t="s">
        <v>14</v>
      </c>
      <c r="C235" s="116"/>
      <c r="D235" s="116"/>
      <c r="E235" s="20"/>
      <c r="F235" s="20"/>
      <c r="G235" s="20"/>
      <c r="H235" s="20"/>
      <c r="I235" s="20"/>
      <c r="J235" s="19"/>
    </row>
    <row r="236" spans="1:10" s="22" customFormat="1" ht="18" customHeight="1">
      <c r="A236" s="19"/>
      <c r="B236" s="116" t="s">
        <v>15</v>
      </c>
      <c r="C236" s="116"/>
      <c r="D236" s="116"/>
      <c r="E236" s="20"/>
      <c r="F236" s="20"/>
      <c r="G236" s="20"/>
      <c r="H236" s="20"/>
      <c r="I236" s="20"/>
      <c r="J236" s="19"/>
    </row>
    <row r="237" spans="1:10" s="22" customFormat="1" ht="18" customHeight="1">
      <c r="A237" s="19"/>
      <c r="B237" s="116" t="s">
        <v>16</v>
      </c>
      <c r="C237" s="116"/>
      <c r="D237" s="116"/>
      <c r="E237" s="20"/>
      <c r="F237" s="20"/>
      <c r="G237" s="20"/>
      <c r="H237" s="20"/>
      <c r="I237" s="20"/>
      <c r="J237" s="19"/>
    </row>
    <row r="238" spans="1:10" s="22" customFormat="1" ht="18" customHeight="1">
      <c r="A238" s="19"/>
      <c r="B238" s="19"/>
      <c r="C238" s="19"/>
      <c r="D238" s="19"/>
      <c r="E238" s="19"/>
      <c r="F238" s="19"/>
      <c r="G238" s="19"/>
      <c r="H238" s="19"/>
      <c r="I238" s="19"/>
      <c r="J238" s="8"/>
    </row>
    <row r="239" spans="1:10" s="22" customFormat="1" ht="34.5" customHeight="1" thickBot="1">
      <c r="A239" s="19"/>
      <c r="B239" s="59" t="s">
        <v>39</v>
      </c>
      <c r="C239" s="59"/>
      <c r="D239" s="59"/>
      <c r="E239" s="59"/>
      <c r="F239" s="59"/>
      <c r="G239" s="59"/>
      <c r="H239" s="59"/>
      <c r="I239" s="59"/>
      <c r="J239" s="59"/>
    </row>
    <row r="240" spans="1:10" s="22" customFormat="1" ht="36" customHeight="1" thickBot="1">
      <c r="A240" s="19">
        <f>A229+1</f>
        <v>79</v>
      </c>
      <c r="B240" s="69"/>
      <c r="C240" s="70"/>
      <c r="D240" s="70"/>
      <c r="E240" s="70"/>
      <c r="F240" s="70"/>
      <c r="G240" s="70"/>
      <c r="H240" s="70"/>
      <c r="I240" s="71"/>
      <c r="J240" s="10" t="s">
        <v>28</v>
      </c>
    </row>
    <row r="241" spans="1:10" s="22" customFormat="1" ht="15.75">
      <c r="A241" s="19"/>
      <c r="B241" s="19"/>
      <c r="C241" s="19"/>
      <c r="D241" s="19"/>
      <c r="E241" s="19"/>
      <c r="F241" s="19"/>
      <c r="G241" s="19"/>
      <c r="H241" s="19"/>
      <c r="I241" s="19"/>
      <c r="J241" s="8"/>
    </row>
    <row r="242" spans="1:10" s="22" customFormat="1" ht="39.75" customHeight="1" thickBot="1">
      <c r="A242" s="19"/>
      <c r="B242" s="59" t="s">
        <v>38</v>
      </c>
      <c r="C242" s="59"/>
      <c r="D242" s="59"/>
      <c r="E242" s="59"/>
      <c r="F242" s="59"/>
      <c r="G242" s="59"/>
      <c r="H242" s="59"/>
      <c r="I242" s="59"/>
      <c r="J242" s="59"/>
    </row>
    <row r="243" spans="1:10" s="22" customFormat="1" ht="36" customHeight="1" thickBot="1">
      <c r="A243" s="19">
        <f>A240+1</f>
        <v>80</v>
      </c>
      <c r="B243" s="69"/>
      <c r="C243" s="70"/>
      <c r="D243" s="70"/>
      <c r="E243" s="70"/>
      <c r="F243" s="70"/>
      <c r="G243" s="70"/>
      <c r="H243" s="70"/>
      <c r="I243" s="71"/>
      <c r="J243" s="10" t="s">
        <v>28</v>
      </c>
    </row>
    <row r="244" spans="2:10" ht="15.75">
      <c r="B244" s="19"/>
      <c r="C244" s="19"/>
      <c r="D244" s="19"/>
      <c r="E244" s="19"/>
      <c r="F244" s="19"/>
      <c r="G244" s="19"/>
      <c r="H244" s="19"/>
      <c r="I244" s="19"/>
      <c r="J244" s="8"/>
    </row>
    <row r="245" spans="1:10" ht="39.75" customHeight="1">
      <c r="A245" s="9"/>
      <c r="B245" s="61" t="s">
        <v>724</v>
      </c>
      <c r="C245" s="61"/>
      <c r="D245" s="61"/>
      <c r="E245" s="61"/>
      <c r="F245" s="61"/>
      <c r="G245" s="61"/>
      <c r="H245" s="61"/>
      <c r="I245" s="61"/>
      <c r="J245" s="61"/>
    </row>
    <row r="246" spans="2:10" ht="16.5" thickBot="1">
      <c r="B246" s="19"/>
      <c r="C246" s="19"/>
      <c r="D246" s="19"/>
      <c r="E246" s="19"/>
      <c r="F246" s="19"/>
      <c r="G246" s="19"/>
      <c r="H246" s="19"/>
      <c r="I246" s="19"/>
      <c r="J246" s="8"/>
    </row>
    <row r="247" spans="1:10" s="23" customFormat="1" ht="48.75" customHeight="1" thickBot="1">
      <c r="A247" s="19">
        <f>A243+1</f>
        <v>81</v>
      </c>
      <c r="B247" s="59" t="s">
        <v>725</v>
      </c>
      <c r="C247" s="59"/>
      <c r="D247" s="59"/>
      <c r="E247" s="59"/>
      <c r="F247" s="59"/>
      <c r="G247" s="59"/>
      <c r="H247" s="110"/>
      <c r="I247" s="11"/>
      <c r="J247" s="10" t="s">
        <v>28</v>
      </c>
    </row>
    <row r="248" spans="2:10" ht="15.75">
      <c r="B248" s="19"/>
      <c r="C248" s="19"/>
      <c r="D248" s="19"/>
      <c r="E248" s="19"/>
      <c r="F248" s="19"/>
      <c r="G248" s="19"/>
      <c r="H248" s="19"/>
      <c r="I248" s="19"/>
      <c r="J248" s="8"/>
    </row>
    <row r="249" spans="2:10" ht="53.25" customHeight="1" thickBot="1">
      <c r="B249" s="59" t="s">
        <v>61</v>
      </c>
      <c r="C249" s="59"/>
      <c r="D249" s="59"/>
      <c r="E249" s="59"/>
      <c r="F249" s="59"/>
      <c r="G249" s="59"/>
      <c r="H249" s="59"/>
      <c r="I249" s="59"/>
      <c r="J249" s="59"/>
    </row>
    <row r="250" spans="1:10" ht="116.25" customHeight="1" thickBot="1">
      <c r="A250" s="19">
        <f>A247+1</f>
        <v>82</v>
      </c>
      <c r="B250" s="69"/>
      <c r="C250" s="70"/>
      <c r="D250" s="70"/>
      <c r="E250" s="70"/>
      <c r="F250" s="70"/>
      <c r="G250" s="70"/>
      <c r="H250" s="70"/>
      <c r="I250" s="71"/>
      <c r="J250" s="10" t="s">
        <v>28</v>
      </c>
    </row>
    <row r="251" spans="2:10" ht="15.75">
      <c r="B251" s="8"/>
      <c r="C251" s="8"/>
      <c r="D251" s="8"/>
      <c r="E251" s="8"/>
      <c r="F251" s="8"/>
      <c r="G251" s="8"/>
      <c r="H251" s="8"/>
      <c r="I251" s="8"/>
      <c r="J251" s="8"/>
    </row>
    <row r="252" spans="1:10" ht="18.75" customHeight="1">
      <c r="A252" s="9"/>
      <c r="B252" s="61" t="s">
        <v>83</v>
      </c>
      <c r="C252" s="61"/>
      <c r="D252" s="61"/>
      <c r="E252" s="61"/>
      <c r="F252" s="61"/>
      <c r="G252" s="61"/>
      <c r="H252" s="61"/>
      <c r="I252" s="61"/>
      <c r="J252" s="61"/>
    </row>
    <row r="253" spans="2:10" ht="15.75">
      <c r="B253" s="19"/>
      <c r="C253" s="19"/>
      <c r="D253" s="19"/>
      <c r="E253" s="19"/>
      <c r="F253" s="19"/>
      <c r="G253" s="19"/>
      <c r="H253" s="19"/>
      <c r="I253" s="19"/>
      <c r="J253" s="8"/>
    </row>
    <row r="254" spans="1:10" ht="60.75" customHeight="1">
      <c r="A254" s="26"/>
      <c r="B254" s="58" t="s">
        <v>726</v>
      </c>
      <c r="C254" s="58"/>
      <c r="D254" s="58"/>
      <c r="E254" s="58"/>
      <c r="F254" s="58"/>
      <c r="G254" s="58"/>
      <c r="H254" s="58"/>
      <c r="I254" s="58"/>
      <c r="J254" s="58"/>
    </row>
    <row r="255" spans="2:10" ht="15.75">
      <c r="B255" s="62"/>
      <c r="C255" s="62"/>
      <c r="D255" s="62"/>
      <c r="E255" s="62"/>
      <c r="F255" s="13"/>
      <c r="G255" s="13"/>
      <c r="H255" s="13"/>
      <c r="I255" s="19"/>
      <c r="J255" s="19"/>
    </row>
    <row r="256" spans="1:10" ht="18.75" customHeight="1">
      <c r="A256" s="9"/>
      <c r="B256" s="61" t="s">
        <v>84</v>
      </c>
      <c r="C256" s="61"/>
      <c r="D256" s="61"/>
      <c r="E256" s="61"/>
      <c r="F256" s="61"/>
      <c r="G256" s="61"/>
      <c r="H256" s="61"/>
      <c r="I256" s="61"/>
      <c r="J256" s="61"/>
    </row>
    <row r="257" spans="2:10" ht="15.75">
      <c r="B257" s="62"/>
      <c r="C257" s="62"/>
      <c r="D257" s="62"/>
      <c r="E257" s="62"/>
      <c r="F257" s="13"/>
      <c r="G257" s="13"/>
      <c r="H257" s="13"/>
      <c r="I257" s="19"/>
      <c r="J257" s="19"/>
    </row>
    <row r="258" spans="1:10" s="23" customFormat="1" ht="18">
      <c r="A258" s="19"/>
      <c r="B258" s="59" t="s">
        <v>85</v>
      </c>
      <c r="C258" s="59"/>
      <c r="D258" s="59"/>
      <c r="E258" s="59"/>
      <c r="F258" s="59"/>
      <c r="G258" s="59"/>
      <c r="H258" s="59"/>
      <c r="I258" s="59"/>
      <c r="J258" s="59"/>
    </row>
    <row r="259" spans="2:10" ht="36" customHeight="1">
      <c r="B259" s="59" t="s">
        <v>69</v>
      </c>
      <c r="C259" s="59"/>
      <c r="D259" s="59"/>
      <c r="E259" s="59"/>
      <c r="F259" s="59"/>
      <c r="G259" s="59"/>
      <c r="H259" s="59"/>
      <c r="I259" s="59"/>
      <c r="J259" s="59"/>
    </row>
    <row r="260" spans="2:10" ht="15.75">
      <c r="B260" s="59" t="s">
        <v>57</v>
      </c>
      <c r="C260" s="59"/>
      <c r="D260" s="59"/>
      <c r="E260" s="59"/>
      <c r="F260" s="59"/>
      <c r="G260" s="59"/>
      <c r="H260" s="59"/>
      <c r="I260" s="59"/>
      <c r="J260" s="59"/>
    </row>
    <row r="261" spans="2:10" ht="36" customHeight="1">
      <c r="B261" s="59" t="s">
        <v>721</v>
      </c>
      <c r="C261" s="59"/>
      <c r="D261" s="59"/>
      <c r="E261" s="59"/>
      <c r="F261" s="59"/>
      <c r="G261" s="59"/>
      <c r="H261" s="59"/>
      <c r="I261" s="59"/>
      <c r="J261" s="59"/>
    </row>
    <row r="262" spans="2:10" ht="36" customHeight="1">
      <c r="B262" s="122" t="s">
        <v>60</v>
      </c>
      <c r="C262" s="122"/>
      <c r="D262" s="122"/>
      <c r="E262" s="122"/>
      <c r="F262" s="122"/>
      <c r="G262" s="122"/>
      <c r="H262" s="122"/>
      <c r="I262" s="122"/>
      <c r="J262" s="122"/>
    </row>
    <row r="263" spans="2:10" ht="36" customHeight="1">
      <c r="B263" s="122" t="s">
        <v>722</v>
      </c>
      <c r="C263" s="122"/>
      <c r="D263" s="122"/>
      <c r="E263" s="122"/>
      <c r="F263" s="122"/>
      <c r="G263" s="122"/>
      <c r="H263" s="122"/>
      <c r="I263" s="122"/>
      <c r="J263" s="122"/>
    </row>
    <row r="264" spans="2:10" ht="36" customHeight="1">
      <c r="B264" s="122" t="s">
        <v>723</v>
      </c>
      <c r="C264" s="122"/>
      <c r="D264" s="122"/>
      <c r="E264" s="122"/>
      <c r="F264" s="122"/>
      <c r="G264" s="122"/>
      <c r="H264" s="122"/>
      <c r="I264" s="122"/>
      <c r="J264" s="122"/>
    </row>
    <row r="265" spans="2:10" ht="15.75">
      <c r="B265" s="59" t="s">
        <v>67</v>
      </c>
      <c r="C265" s="59"/>
      <c r="D265" s="59"/>
      <c r="E265" s="59"/>
      <c r="F265" s="59"/>
      <c r="G265" s="59"/>
      <c r="H265" s="59"/>
      <c r="I265" s="59"/>
      <c r="J265" s="59"/>
    </row>
    <row r="266" spans="2:10" ht="18" customHeight="1" thickBot="1">
      <c r="B266" s="14"/>
      <c r="C266" s="14"/>
      <c r="D266" s="14"/>
      <c r="E266" s="2"/>
      <c r="F266" s="2"/>
      <c r="G266" s="2"/>
      <c r="H266" s="2"/>
      <c r="I266" s="2"/>
      <c r="J266" s="19"/>
    </row>
    <row r="267" spans="1:10" ht="16.5" thickBot="1">
      <c r="A267" s="19">
        <f>A250+1</f>
        <v>83</v>
      </c>
      <c r="B267" s="65" t="s">
        <v>23</v>
      </c>
      <c r="C267" s="65"/>
      <c r="D267" s="65"/>
      <c r="E267" s="65"/>
      <c r="F267" s="65"/>
      <c r="G267" s="123"/>
      <c r="H267" s="11"/>
      <c r="I267" s="10" t="s">
        <v>28</v>
      </c>
      <c r="J267" s="19"/>
    </row>
    <row r="268" spans="2:10" ht="18" customHeight="1">
      <c r="B268" s="18"/>
      <c r="C268" s="18"/>
      <c r="D268" s="17"/>
      <c r="E268" s="13"/>
      <c r="F268" s="13"/>
      <c r="G268" s="13"/>
      <c r="H268" s="13"/>
      <c r="I268" s="19"/>
      <c r="J268" s="19"/>
    </row>
    <row r="269" spans="2:10" ht="18" customHeight="1" thickBot="1">
      <c r="B269" s="59" t="s">
        <v>86</v>
      </c>
      <c r="C269" s="59"/>
      <c r="D269" s="59"/>
      <c r="E269" s="59"/>
      <c r="F269" s="59"/>
      <c r="G269" s="59"/>
      <c r="H269" s="59"/>
      <c r="I269" s="59"/>
      <c r="J269" s="59"/>
    </row>
    <row r="270" spans="1:10" ht="18" customHeight="1" thickBot="1">
      <c r="A270" s="19">
        <f>A267+1</f>
        <v>84</v>
      </c>
      <c r="B270" s="124"/>
      <c r="C270" s="125"/>
      <c r="D270" s="125"/>
      <c r="E270" s="125"/>
      <c r="F270" s="125"/>
      <c r="G270" s="125"/>
      <c r="H270" s="126"/>
      <c r="I270" s="10" t="s">
        <v>28</v>
      </c>
      <c r="J270" s="19"/>
    </row>
    <row r="271" spans="2:10" ht="18" customHeight="1" thickBot="1">
      <c r="B271" s="59" t="s">
        <v>87</v>
      </c>
      <c r="C271" s="59"/>
      <c r="D271" s="59"/>
      <c r="E271" s="59"/>
      <c r="F271" s="59"/>
      <c r="G271" s="59"/>
      <c r="H271" s="59"/>
      <c r="I271" s="59"/>
      <c r="J271" s="59"/>
    </row>
    <row r="272" spans="1:10" ht="18" customHeight="1" thickBot="1">
      <c r="A272" s="19">
        <f>A270+1</f>
        <v>85</v>
      </c>
      <c r="B272" s="124"/>
      <c r="C272" s="125"/>
      <c r="D272" s="125"/>
      <c r="E272" s="125"/>
      <c r="F272" s="125"/>
      <c r="G272" s="125"/>
      <c r="H272" s="126"/>
      <c r="I272" s="10" t="s">
        <v>28</v>
      </c>
      <c r="J272" s="19"/>
    </row>
    <row r="273" spans="2:10" ht="18" customHeight="1" thickBot="1">
      <c r="B273" s="59" t="s">
        <v>76</v>
      </c>
      <c r="C273" s="59"/>
      <c r="D273" s="59"/>
      <c r="E273" s="59"/>
      <c r="F273" s="59"/>
      <c r="G273" s="59"/>
      <c r="H273" s="59"/>
      <c r="I273" s="59"/>
      <c r="J273" s="59"/>
    </row>
    <row r="274" spans="1:10" ht="18" customHeight="1" thickBot="1">
      <c r="A274" s="19">
        <f>A272+1</f>
        <v>86</v>
      </c>
      <c r="B274" s="124"/>
      <c r="C274" s="125"/>
      <c r="D274" s="125"/>
      <c r="E274" s="125"/>
      <c r="F274" s="125"/>
      <c r="G274" s="125"/>
      <c r="H274" s="126"/>
      <c r="I274" s="10" t="s">
        <v>28</v>
      </c>
      <c r="J274" s="19"/>
    </row>
    <row r="275" spans="2:10" ht="18" customHeight="1" thickBot="1">
      <c r="B275" s="59" t="s">
        <v>5</v>
      </c>
      <c r="C275" s="59"/>
      <c r="D275" s="59"/>
      <c r="E275" s="59"/>
      <c r="F275" s="59"/>
      <c r="G275" s="59"/>
      <c r="H275" s="59"/>
      <c r="I275" s="59"/>
      <c r="J275" s="59"/>
    </row>
    <row r="276" spans="1:10" ht="18" customHeight="1" thickBot="1">
      <c r="A276" s="19">
        <f>A274+1</f>
        <v>87</v>
      </c>
      <c r="B276" s="7"/>
      <c r="C276" s="10" t="s">
        <v>28</v>
      </c>
      <c r="D276" s="19"/>
      <c r="E276" s="19"/>
      <c r="F276" s="19"/>
      <c r="G276" s="19"/>
      <c r="H276" s="19"/>
      <c r="I276" s="19"/>
      <c r="J276" s="19"/>
    </row>
    <row r="277" spans="2:10" ht="18" customHeight="1">
      <c r="B277" s="19"/>
      <c r="C277" s="19"/>
      <c r="D277" s="19"/>
      <c r="E277" s="19"/>
      <c r="F277" s="19"/>
      <c r="G277" s="19"/>
      <c r="H277" s="19"/>
      <c r="I277" s="19"/>
      <c r="J277" s="19"/>
    </row>
  </sheetData>
  <sheetProtection/>
  <mergeCells count="196">
    <mergeCell ref="B272:H272"/>
    <mergeCell ref="B273:J273"/>
    <mergeCell ref="B274:H274"/>
    <mergeCell ref="B236:D236"/>
    <mergeCell ref="B237:D237"/>
    <mergeCell ref="B239:J239"/>
    <mergeCell ref="B247:H247"/>
    <mergeCell ref="B249:J249"/>
    <mergeCell ref="B250:I250"/>
    <mergeCell ref="B217:J217"/>
    <mergeCell ref="C218:E218"/>
    <mergeCell ref="C219:E219"/>
    <mergeCell ref="B234:D234"/>
    <mergeCell ref="B235:D235"/>
    <mergeCell ref="C220:E220"/>
    <mergeCell ref="C221:E221"/>
    <mergeCell ref="C222:E222"/>
    <mergeCell ref="C223:E223"/>
    <mergeCell ref="C224:E224"/>
    <mergeCell ref="B227:J227"/>
    <mergeCell ref="B229:D229"/>
    <mergeCell ref="B230:D230"/>
    <mergeCell ref="B231:D231"/>
    <mergeCell ref="B275:J275"/>
    <mergeCell ref="B240:I240"/>
    <mergeCell ref="B242:J242"/>
    <mergeCell ref="B243:I243"/>
    <mergeCell ref="B245:J245"/>
    <mergeCell ref="B271:J271"/>
    <mergeCell ref="B267:G267"/>
    <mergeCell ref="B269:J269"/>
    <mergeCell ref="B270:H270"/>
    <mergeCell ref="B252:J252"/>
    <mergeCell ref="B265:J265"/>
    <mergeCell ref="B261:J261"/>
    <mergeCell ref="B264:J264"/>
    <mergeCell ref="B255:E255"/>
    <mergeCell ref="B256:J256"/>
    <mergeCell ref="B257:E257"/>
    <mergeCell ref="B202:H202"/>
    <mergeCell ref="B205:I205"/>
    <mergeCell ref="B207:J207"/>
    <mergeCell ref="B262:J262"/>
    <mergeCell ref="B263:J263"/>
    <mergeCell ref="B254:J254"/>
    <mergeCell ref="B258:J258"/>
    <mergeCell ref="B259:J259"/>
    <mergeCell ref="B260:J260"/>
    <mergeCell ref="C225:E225"/>
    <mergeCell ref="B184:I184"/>
    <mergeCell ref="B186:J186"/>
    <mergeCell ref="B190:J190"/>
    <mergeCell ref="B192:H192"/>
    <mergeCell ref="B194:J194"/>
    <mergeCell ref="B204:J204"/>
    <mergeCell ref="B188:I188"/>
    <mergeCell ref="B195:I195"/>
    <mergeCell ref="B197:H197"/>
    <mergeCell ref="B200:I200"/>
    <mergeCell ref="B163:H163"/>
    <mergeCell ref="B166:I166"/>
    <mergeCell ref="B143:I143"/>
    <mergeCell ref="B157:I157"/>
    <mergeCell ref="B165:J165"/>
    <mergeCell ref="B145:I145"/>
    <mergeCell ref="B146:I146"/>
    <mergeCell ref="B159:I159"/>
    <mergeCell ref="B161:J161"/>
    <mergeCell ref="B175:I175"/>
    <mergeCell ref="B180:I180"/>
    <mergeCell ref="B181:I181"/>
    <mergeCell ref="B119:H119"/>
    <mergeCell ref="B199:J199"/>
    <mergeCell ref="B232:D232"/>
    <mergeCell ref="B139:J139"/>
    <mergeCell ref="B147:I147"/>
    <mergeCell ref="B150:J150"/>
    <mergeCell ref="B152:C152"/>
    <mergeCell ref="B233:D233"/>
    <mergeCell ref="B132:I132"/>
    <mergeCell ref="B133:I133"/>
    <mergeCell ref="B168:H168"/>
    <mergeCell ref="B170:J170"/>
    <mergeCell ref="B172:I172"/>
    <mergeCell ref="B173:I173"/>
    <mergeCell ref="B176:I176"/>
    <mergeCell ref="B178:J178"/>
    <mergeCell ref="B183:I183"/>
    <mergeCell ref="B208:I208"/>
    <mergeCell ref="B210:J210"/>
    <mergeCell ref="B211:I211"/>
    <mergeCell ref="B213:H213"/>
    <mergeCell ref="B215:H215"/>
    <mergeCell ref="B92:I92"/>
    <mergeCell ref="B104:J104"/>
    <mergeCell ref="B109:I109"/>
    <mergeCell ref="B110:I110"/>
    <mergeCell ref="B112:I112"/>
    <mergeCell ref="B142:I142"/>
    <mergeCell ref="B144:I144"/>
    <mergeCell ref="B120:H120"/>
    <mergeCell ref="B121:H121"/>
    <mergeCell ref="B122:H122"/>
    <mergeCell ref="B124:I124"/>
    <mergeCell ref="B126:I126"/>
    <mergeCell ref="B128:I128"/>
    <mergeCell ref="B129:I129"/>
    <mergeCell ref="B130:I130"/>
    <mergeCell ref="B131:I131"/>
    <mergeCell ref="B137:I137"/>
    <mergeCell ref="B134:I134"/>
    <mergeCell ref="B136:I136"/>
    <mergeCell ref="B141:I141"/>
    <mergeCell ref="B115:H115"/>
    <mergeCell ref="B116:E116"/>
    <mergeCell ref="B117:H117"/>
    <mergeCell ref="B118:H118"/>
    <mergeCell ref="B106:I106"/>
    <mergeCell ref="B107:I107"/>
    <mergeCell ref="B113:I113"/>
    <mergeCell ref="B93:I93"/>
    <mergeCell ref="B94:I94"/>
    <mergeCell ref="B95:I95"/>
    <mergeCell ref="B98:I98"/>
    <mergeCell ref="B102:I102"/>
    <mergeCell ref="B96:I96"/>
    <mergeCell ref="B99:I99"/>
    <mergeCell ref="B101:I101"/>
    <mergeCell ref="B75:I75"/>
    <mergeCell ref="B70:H70"/>
    <mergeCell ref="B72:J72"/>
    <mergeCell ref="B77:I77"/>
    <mergeCell ref="B78:I78"/>
    <mergeCell ref="B87:H87"/>
    <mergeCell ref="B88:H88"/>
    <mergeCell ref="B74:I74"/>
    <mergeCell ref="B59:I59"/>
    <mergeCell ref="B60:I60"/>
    <mergeCell ref="B64:I64"/>
    <mergeCell ref="B61:C61"/>
    <mergeCell ref="B63:J63"/>
    <mergeCell ref="B65:H65"/>
    <mergeCell ref="B67:H67"/>
    <mergeCell ref="B69:J69"/>
    <mergeCell ref="B84:H84"/>
    <mergeCell ref="B90:I90"/>
    <mergeCell ref="B91:I91"/>
    <mergeCell ref="B80:I80"/>
    <mergeCell ref="B81:I81"/>
    <mergeCell ref="B83:C83"/>
    <mergeCell ref="B85:H85"/>
    <mergeCell ref="B86:H86"/>
    <mergeCell ref="B50:I50"/>
    <mergeCell ref="B54:I54"/>
    <mergeCell ref="B56:I56"/>
    <mergeCell ref="B58:I58"/>
    <mergeCell ref="B49:I49"/>
    <mergeCell ref="B52:I52"/>
    <mergeCell ref="B55:I55"/>
    <mergeCell ref="B57:I57"/>
    <mergeCell ref="B24:I24"/>
    <mergeCell ref="B27:I27"/>
    <mergeCell ref="B30:C30"/>
    <mergeCell ref="B31:H31"/>
    <mergeCell ref="B32:H32"/>
    <mergeCell ref="B33:H33"/>
    <mergeCell ref="B34:H34"/>
    <mergeCell ref="B46:I46"/>
    <mergeCell ref="B47:I47"/>
    <mergeCell ref="B36:H36"/>
    <mergeCell ref="B42:I42"/>
    <mergeCell ref="B43:I43"/>
    <mergeCell ref="B44:I44"/>
    <mergeCell ref="B38:I38"/>
    <mergeCell ref="B39:I39"/>
    <mergeCell ref="B40:I40"/>
    <mergeCell ref="B41:I41"/>
    <mergeCell ref="B25:I25"/>
    <mergeCell ref="B28:I28"/>
    <mergeCell ref="B35:H35"/>
    <mergeCell ref="B13:I13"/>
    <mergeCell ref="B14:J14"/>
    <mergeCell ref="B15:I15"/>
    <mergeCell ref="B16:J16"/>
    <mergeCell ref="B19:I19"/>
    <mergeCell ref="B22:I22"/>
    <mergeCell ref="B21:I21"/>
    <mergeCell ref="B18:I18"/>
    <mergeCell ref="B2:J2"/>
    <mergeCell ref="B4:J4"/>
    <mergeCell ref="B6:J6"/>
    <mergeCell ref="B8:J8"/>
    <mergeCell ref="B10:J10"/>
    <mergeCell ref="B11:I11"/>
    <mergeCell ref="B12:J12"/>
    <mergeCell ref="B9:I9"/>
  </mergeCells>
  <dataValidations count="2">
    <dataValidation type="list" allowBlank="1" showInputMessage="1" showErrorMessage="1" sqref="I31:I36">
      <formula1>"Oui, Non"</formula1>
    </dataValidation>
    <dataValidation type="list" allowBlank="1" showInputMessage="1" showErrorMessage="1" sqref="I65 I67 I70 I84:I88 I115 I118 I119 I120 I121 I122 I153 I154 I155 I163 I168 I192 I197 I202 I213 I215 F218 F219 F221 F220 F222 F223 F224 F225 I247 H267">
      <formula1>"Oui,Non"</formula1>
    </dataValidation>
  </dataValidations>
  <printOptions/>
  <pageMargins left="0.7" right="0.7" top="0.75" bottom="0.75" header="0.3" footer="0.3"/>
  <pageSetup horizontalDpi="600" verticalDpi="600" orientation="portrait" paperSize="9" scale="60" r:id="rId1"/>
  <rowBreaks count="1" manualBreakCount="1">
    <brk id="189" max="255" man="1"/>
  </rowBreaks>
</worksheet>
</file>

<file path=xl/worksheets/sheet2.xml><?xml version="1.0" encoding="utf-8"?>
<worksheet xmlns="http://schemas.openxmlformats.org/spreadsheetml/2006/main" xmlns:r="http://schemas.openxmlformats.org/officeDocument/2006/relationships">
  <dimension ref="A2:W252"/>
  <sheetViews>
    <sheetView zoomScalePageLayoutView="0" workbookViewId="0" topLeftCell="I1">
      <selection activeCell="P34" sqref="P34"/>
    </sheetView>
  </sheetViews>
  <sheetFormatPr defaultColWidth="11.421875" defaultRowHeight="12.75"/>
  <cols>
    <col min="1" max="1" width="30.00390625" style="0" bestFit="1" customWidth="1"/>
    <col min="3" max="3" width="17.140625" style="0" bestFit="1" customWidth="1"/>
    <col min="4" max="4" width="10.140625" style="0" customWidth="1"/>
    <col min="5" max="5" width="4.57421875" style="0" customWidth="1"/>
    <col min="7" max="7" width="5.00390625" style="0" customWidth="1"/>
    <col min="8" max="8" width="15.7109375" style="0" customWidth="1"/>
    <col min="9" max="9" width="16.7109375" style="0" bestFit="1" customWidth="1"/>
    <col min="10" max="11" width="13.57421875" style="0" bestFit="1" customWidth="1"/>
    <col min="12" max="12" width="19.8515625" style="0" bestFit="1" customWidth="1"/>
    <col min="13" max="13" width="12.8515625" style="0" bestFit="1" customWidth="1"/>
    <col min="14" max="14" width="3.28125" style="0" customWidth="1"/>
    <col min="15" max="15" width="5.00390625" style="0" customWidth="1"/>
    <col min="16" max="16" width="33.57421875" style="0" customWidth="1"/>
    <col min="17" max="17" width="3.28125" style="0" customWidth="1"/>
    <col min="18" max="18" width="52.7109375" style="0" customWidth="1"/>
    <col min="19" max="19" width="13.00390625" style="0" customWidth="1"/>
    <col min="21" max="21" width="7.140625" style="0" customWidth="1"/>
  </cols>
  <sheetData>
    <row r="1" ht="13.5" thickBot="1"/>
    <row r="2" spans="1:23" s="33" customFormat="1" ht="13.5" thickBot="1">
      <c r="A2" s="32" t="s">
        <v>88</v>
      </c>
      <c r="B2" s="33" t="s">
        <v>89</v>
      </c>
      <c r="C2" s="32" t="s">
        <v>90</v>
      </c>
      <c r="D2" s="32" t="s">
        <v>91</v>
      </c>
      <c r="E2" s="32"/>
      <c r="F2" s="32" t="s">
        <v>92</v>
      </c>
      <c r="G2" s="32"/>
      <c r="H2" s="34" t="s">
        <v>93</v>
      </c>
      <c r="I2" s="34" t="s">
        <v>94</v>
      </c>
      <c r="J2" s="34" t="s">
        <v>95</v>
      </c>
      <c r="K2" s="34" t="s">
        <v>96</v>
      </c>
      <c r="L2" s="34" t="s">
        <v>97</v>
      </c>
      <c r="M2" s="34" t="s">
        <v>98</v>
      </c>
      <c r="P2" s="35" t="s">
        <v>99</v>
      </c>
      <c r="R2" s="35" t="s">
        <v>100</v>
      </c>
      <c r="S2" s="36" t="s">
        <v>101</v>
      </c>
      <c r="T2" s="36" t="s">
        <v>102</v>
      </c>
      <c r="U2" s="128" t="s">
        <v>103</v>
      </c>
      <c r="V2" s="129"/>
      <c r="W2" s="129"/>
    </row>
    <row r="3" spans="1:21" ht="13.5" thickBot="1">
      <c r="A3" s="37"/>
      <c r="C3" s="37"/>
      <c r="D3" s="37"/>
      <c r="E3" s="37"/>
      <c r="F3" s="37"/>
      <c r="G3" s="37"/>
      <c r="R3" s="38"/>
      <c r="S3" s="39"/>
      <c r="T3" s="39"/>
      <c r="U3" s="40"/>
    </row>
    <row r="4" spans="1:21" ht="15.75" customHeight="1" thickBot="1">
      <c r="A4" s="37" t="s">
        <v>104</v>
      </c>
      <c r="B4" t="s">
        <v>105</v>
      </c>
      <c r="C4" s="37" t="s">
        <v>106</v>
      </c>
      <c r="D4" s="41" t="s">
        <v>107</v>
      </c>
      <c r="E4" s="37"/>
      <c r="F4" s="37" t="s">
        <v>108</v>
      </c>
      <c r="G4" s="37"/>
      <c r="H4" s="37" t="s">
        <v>109</v>
      </c>
      <c r="I4" s="37" t="s">
        <v>110</v>
      </c>
      <c r="J4" s="37" t="s">
        <v>111</v>
      </c>
      <c r="K4" s="37" t="s">
        <v>112</v>
      </c>
      <c r="L4" s="37" t="s">
        <v>113</v>
      </c>
      <c r="M4" s="37" t="s">
        <v>114</v>
      </c>
      <c r="O4" s="42" t="s">
        <v>115</v>
      </c>
      <c r="P4" s="43" t="s">
        <v>116</v>
      </c>
      <c r="R4" s="44" t="s">
        <v>117</v>
      </c>
      <c r="S4" s="45" t="s">
        <v>118</v>
      </c>
      <c r="T4" s="45" t="s">
        <v>119</v>
      </c>
      <c r="U4" s="46">
        <v>1</v>
      </c>
    </row>
    <row r="5" spans="1:21" ht="14.25" thickBot="1">
      <c r="A5" s="37" t="s">
        <v>120</v>
      </c>
      <c r="B5" t="s">
        <v>121</v>
      </c>
      <c r="C5" s="37" t="s">
        <v>122</v>
      </c>
      <c r="D5" s="37" t="s">
        <v>123</v>
      </c>
      <c r="E5" s="37"/>
      <c r="F5" s="37" t="s">
        <v>111</v>
      </c>
      <c r="G5" s="37"/>
      <c r="H5" s="37" t="s">
        <v>124</v>
      </c>
      <c r="I5" s="37" t="s">
        <v>125</v>
      </c>
      <c r="J5" s="37" t="s">
        <v>126</v>
      </c>
      <c r="K5" s="37" t="s">
        <v>127</v>
      </c>
      <c r="L5" s="37" t="s">
        <v>128</v>
      </c>
      <c r="O5" s="47" t="s">
        <v>129</v>
      </c>
      <c r="P5" s="48" t="s">
        <v>130</v>
      </c>
      <c r="R5" s="44" t="s">
        <v>131</v>
      </c>
      <c r="S5" s="45" t="s">
        <v>132</v>
      </c>
      <c r="T5" s="45" t="s">
        <v>133</v>
      </c>
      <c r="U5" s="46">
        <v>1</v>
      </c>
    </row>
    <row r="6" spans="1:21" ht="14.25" thickBot="1">
      <c r="A6" s="37" t="s">
        <v>134</v>
      </c>
      <c r="C6" s="37" t="s">
        <v>135</v>
      </c>
      <c r="D6" s="37" t="s">
        <v>136</v>
      </c>
      <c r="E6" s="37"/>
      <c r="F6" s="37" t="s">
        <v>126</v>
      </c>
      <c r="G6" s="37"/>
      <c r="H6" s="37" t="s">
        <v>137</v>
      </c>
      <c r="I6" s="37" t="s">
        <v>138</v>
      </c>
      <c r="J6" s="37" t="s">
        <v>108</v>
      </c>
      <c r="K6" s="37" t="s">
        <v>138</v>
      </c>
      <c r="L6" s="37" t="s">
        <v>139</v>
      </c>
      <c r="O6" s="47" t="s">
        <v>140</v>
      </c>
      <c r="P6" s="48" t="s">
        <v>141</v>
      </c>
      <c r="R6" s="44" t="s">
        <v>142</v>
      </c>
      <c r="S6" s="45" t="s">
        <v>143</v>
      </c>
      <c r="T6" s="45" t="s">
        <v>133</v>
      </c>
      <c r="U6" s="46">
        <v>0</v>
      </c>
    </row>
    <row r="7" spans="1:21" ht="14.25" thickBot="1">
      <c r="A7" s="37" t="s">
        <v>144</v>
      </c>
      <c r="C7" s="37"/>
      <c r="D7" s="37"/>
      <c r="E7" s="37"/>
      <c r="F7" s="37" t="s">
        <v>145</v>
      </c>
      <c r="G7" s="37"/>
      <c r="H7" s="37" t="s">
        <v>146</v>
      </c>
      <c r="J7" s="37" t="s">
        <v>145</v>
      </c>
      <c r="L7" s="37" t="s">
        <v>147</v>
      </c>
      <c r="O7" s="47" t="s">
        <v>148</v>
      </c>
      <c r="P7" s="48" t="s">
        <v>149</v>
      </c>
      <c r="R7" s="44" t="s">
        <v>150</v>
      </c>
      <c r="S7" s="45" t="s">
        <v>151</v>
      </c>
      <c r="T7" s="45" t="s">
        <v>152</v>
      </c>
      <c r="U7" s="46">
        <v>1</v>
      </c>
    </row>
    <row r="8" spans="1:21" ht="14.25" thickBot="1">
      <c r="A8" s="37" t="s">
        <v>153</v>
      </c>
      <c r="C8" s="37"/>
      <c r="D8" s="37"/>
      <c r="E8" s="37"/>
      <c r="F8" s="37" t="s">
        <v>154</v>
      </c>
      <c r="G8" s="37"/>
      <c r="H8" s="37" t="s">
        <v>155</v>
      </c>
      <c r="J8" s="37" t="s">
        <v>154</v>
      </c>
      <c r="L8" s="37" t="s">
        <v>156</v>
      </c>
      <c r="O8" s="47" t="s">
        <v>157</v>
      </c>
      <c r="P8" s="48" t="s">
        <v>158</v>
      </c>
      <c r="R8" s="44" t="s">
        <v>159</v>
      </c>
      <c r="S8" s="45" t="s">
        <v>160</v>
      </c>
      <c r="T8" s="45" t="s">
        <v>161</v>
      </c>
      <c r="U8" s="46">
        <v>1</v>
      </c>
    </row>
    <row r="9" spans="1:21" ht="14.25" thickBot="1">
      <c r="A9" s="37" t="s">
        <v>162</v>
      </c>
      <c r="C9" s="37"/>
      <c r="D9" s="37"/>
      <c r="E9" s="37"/>
      <c r="F9" s="37" t="s">
        <v>163</v>
      </c>
      <c r="G9" s="37"/>
      <c r="H9" s="37" t="s">
        <v>164</v>
      </c>
      <c r="J9" s="37" t="s">
        <v>138</v>
      </c>
      <c r="L9" s="37" t="s">
        <v>138</v>
      </c>
      <c r="O9" s="47" t="s">
        <v>165</v>
      </c>
      <c r="P9" s="48" t="s">
        <v>166</v>
      </c>
      <c r="R9" s="44" t="s">
        <v>167</v>
      </c>
      <c r="S9" s="45" t="s">
        <v>168</v>
      </c>
      <c r="T9" s="45" t="s">
        <v>169</v>
      </c>
      <c r="U9" s="46">
        <v>1</v>
      </c>
    </row>
    <row r="10" spans="1:21" ht="14.25" thickBot="1">
      <c r="A10" s="37"/>
      <c r="C10" s="37"/>
      <c r="D10" s="37"/>
      <c r="E10" s="37"/>
      <c r="F10" s="37"/>
      <c r="G10" s="37"/>
      <c r="H10" s="37" t="s">
        <v>170</v>
      </c>
      <c r="O10" s="47" t="s">
        <v>171</v>
      </c>
      <c r="P10" s="48" t="s">
        <v>172</v>
      </c>
      <c r="R10" s="44" t="s">
        <v>173</v>
      </c>
      <c r="S10" s="45" t="s">
        <v>174</v>
      </c>
      <c r="T10" s="45" t="s">
        <v>175</v>
      </c>
      <c r="U10" s="46">
        <v>1</v>
      </c>
    </row>
    <row r="11" spans="1:21" ht="14.25" thickBot="1">
      <c r="A11" s="37"/>
      <c r="C11" s="37" t="s">
        <v>176</v>
      </c>
      <c r="D11" s="37"/>
      <c r="E11" s="37"/>
      <c r="F11" s="37"/>
      <c r="G11" s="37"/>
      <c r="O11" s="47" t="s">
        <v>177</v>
      </c>
      <c r="P11" s="48" t="s">
        <v>178</v>
      </c>
      <c r="R11" s="44" t="s">
        <v>179</v>
      </c>
      <c r="S11" s="45" t="s">
        <v>180</v>
      </c>
      <c r="T11" s="45" t="s">
        <v>181</v>
      </c>
      <c r="U11" s="46">
        <v>1</v>
      </c>
    </row>
    <row r="12" spans="1:21" ht="14.25" thickBot="1">
      <c r="A12" s="37"/>
      <c r="C12" s="37"/>
      <c r="D12" s="37"/>
      <c r="E12" s="37"/>
      <c r="F12" s="37"/>
      <c r="G12" s="37"/>
      <c r="O12" s="47" t="s">
        <v>182</v>
      </c>
      <c r="P12" s="48" t="s">
        <v>183</v>
      </c>
      <c r="R12" s="44" t="s">
        <v>184</v>
      </c>
      <c r="S12" s="45" t="s">
        <v>185</v>
      </c>
      <c r="T12" s="45" t="s">
        <v>186</v>
      </c>
      <c r="U12" s="46">
        <v>1</v>
      </c>
    </row>
    <row r="13" spans="1:21" ht="14.25" thickBot="1">
      <c r="A13" s="37"/>
      <c r="C13" s="49" t="s">
        <v>710</v>
      </c>
      <c r="D13" s="37"/>
      <c r="E13" s="37"/>
      <c r="F13" s="37"/>
      <c r="G13" s="37"/>
      <c r="O13" s="47" t="s">
        <v>187</v>
      </c>
      <c r="P13" s="48" t="s">
        <v>188</v>
      </c>
      <c r="R13" s="44" t="s">
        <v>189</v>
      </c>
      <c r="S13" s="45" t="s">
        <v>190</v>
      </c>
      <c r="T13" s="45" t="s">
        <v>191</v>
      </c>
      <c r="U13" s="46">
        <v>1</v>
      </c>
    </row>
    <row r="14" spans="3:21" ht="14.25" thickBot="1">
      <c r="C14" s="49" t="s">
        <v>711</v>
      </c>
      <c r="O14" s="47" t="s">
        <v>192</v>
      </c>
      <c r="P14" s="48" t="s">
        <v>193</v>
      </c>
      <c r="R14" s="44" t="s">
        <v>194</v>
      </c>
      <c r="S14" s="45" t="s">
        <v>195</v>
      </c>
      <c r="T14" s="45" t="s">
        <v>196</v>
      </c>
      <c r="U14" s="46">
        <v>1</v>
      </c>
    </row>
    <row r="15" spans="3:21" ht="14.25" thickBot="1">
      <c r="C15" s="49" t="s">
        <v>712</v>
      </c>
      <c r="O15" s="47" t="s">
        <v>119</v>
      </c>
      <c r="P15" s="48" t="s">
        <v>197</v>
      </c>
      <c r="R15" s="44" t="s">
        <v>198</v>
      </c>
      <c r="S15" s="45" t="s">
        <v>199</v>
      </c>
      <c r="T15" s="45" t="s">
        <v>200</v>
      </c>
      <c r="U15" s="46">
        <v>1</v>
      </c>
    </row>
    <row r="16" spans="3:21" ht="14.25" thickBot="1">
      <c r="C16" s="49" t="s">
        <v>713</v>
      </c>
      <c r="O16" s="47" t="s">
        <v>201</v>
      </c>
      <c r="P16" s="48" t="s">
        <v>202</v>
      </c>
      <c r="R16" s="44" t="s">
        <v>203</v>
      </c>
      <c r="S16" s="45" t="s">
        <v>730</v>
      </c>
      <c r="T16" s="45" t="s">
        <v>200</v>
      </c>
      <c r="U16" s="46">
        <v>0</v>
      </c>
    </row>
    <row r="17" spans="3:21" ht="14.25" thickBot="1">
      <c r="C17" s="49" t="s">
        <v>714</v>
      </c>
      <c r="O17" s="47" t="s">
        <v>204</v>
      </c>
      <c r="P17" s="48" t="s">
        <v>205</v>
      </c>
      <c r="R17" s="44" t="s">
        <v>206</v>
      </c>
      <c r="S17" s="45" t="s">
        <v>207</v>
      </c>
      <c r="T17" s="45" t="s">
        <v>208</v>
      </c>
      <c r="U17" s="46">
        <v>1</v>
      </c>
    </row>
    <row r="18" spans="15:21" ht="14.25" thickBot="1">
      <c r="O18" s="47" t="s">
        <v>209</v>
      </c>
      <c r="P18" s="48" t="s">
        <v>210</v>
      </c>
      <c r="R18" s="44" t="s">
        <v>211</v>
      </c>
      <c r="S18" s="45" t="s">
        <v>212</v>
      </c>
      <c r="T18" s="45" t="s">
        <v>213</v>
      </c>
      <c r="U18" s="46">
        <v>1</v>
      </c>
    </row>
    <row r="19" spans="15:21" ht="14.25" thickBot="1">
      <c r="O19" s="47" t="s">
        <v>214</v>
      </c>
      <c r="P19" s="48" t="s">
        <v>215</v>
      </c>
      <c r="R19" s="44" t="s">
        <v>216</v>
      </c>
      <c r="S19" s="45" t="s">
        <v>217</v>
      </c>
      <c r="T19" s="45" t="s">
        <v>218</v>
      </c>
      <c r="U19" s="46">
        <v>1</v>
      </c>
    </row>
    <row r="20" spans="15:21" ht="14.25" thickBot="1">
      <c r="O20" s="47" t="s">
        <v>219</v>
      </c>
      <c r="P20" s="48" t="s">
        <v>220</v>
      </c>
      <c r="R20" s="44" t="s">
        <v>221</v>
      </c>
      <c r="S20" s="45" t="s">
        <v>222</v>
      </c>
      <c r="T20" s="45" t="s">
        <v>223</v>
      </c>
      <c r="U20" s="46">
        <v>1</v>
      </c>
    </row>
    <row r="21" spans="15:21" ht="14.25" thickBot="1">
      <c r="O21" s="47" t="s">
        <v>224</v>
      </c>
      <c r="P21" s="48" t="s">
        <v>225</v>
      </c>
      <c r="R21" s="44" t="s">
        <v>226</v>
      </c>
      <c r="S21" s="45" t="s">
        <v>227</v>
      </c>
      <c r="T21" s="45" t="s">
        <v>228</v>
      </c>
      <c r="U21" s="46">
        <v>1</v>
      </c>
    </row>
    <row r="22" spans="1:21" ht="14.25" thickBot="1">
      <c r="A22" s="57" t="s">
        <v>728</v>
      </c>
      <c r="O22" s="47" t="s">
        <v>229</v>
      </c>
      <c r="P22" s="48" t="s">
        <v>230</v>
      </c>
      <c r="R22" s="44" t="s">
        <v>231</v>
      </c>
      <c r="S22" s="45" t="s">
        <v>232</v>
      </c>
      <c r="T22" s="45" t="s">
        <v>233</v>
      </c>
      <c r="U22" s="46">
        <v>1</v>
      </c>
    </row>
    <row r="23" spans="15:21" ht="14.25" thickBot="1">
      <c r="O23" s="47" t="s">
        <v>133</v>
      </c>
      <c r="P23" s="48" t="s">
        <v>234</v>
      </c>
      <c r="R23" s="44" t="s">
        <v>235</v>
      </c>
      <c r="S23" s="45" t="s">
        <v>729</v>
      </c>
      <c r="T23" s="45" t="s">
        <v>233</v>
      </c>
      <c r="U23" s="46">
        <v>0</v>
      </c>
    </row>
    <row r="24" spans="15:21" ht="14.25" thickBot="1">
      <c r="O24" s="47" t="s">
        <v>236</v>
      </c>
      <c r="P24" s="48" t="s">
        <v>237</v>
      </c>
      <c r="R24" s="44" t="s">
        <v>238</v>
      </c>
      <c r="S24" s="45" t="s">
        <v>239</v>
      </c>
      <c r="T24" s="45" t="s">
        <v>240</v>
      </c>
      <c r="U24" s="46">
        <v>1</v>
      </c>
    </row>
    <row r="25" spans="15:21" ht="26.25" thickBot="1">
      <c r="O25" s="47" t="s">
        <v>152</v>
      </c>
      <c r="P25" s="48" t="s">
        <v>241</v>
      </c>
      <c r="R25" s="44" t="s">
        <v>242</v>
      </c>
      <c r="S25" s="45" t="s">
        <v>243</v>
      </c>
      <c r="T25" s="45" t="s">
        <v>244</v>
      </c>
      <c r="U25" s="46">
        <v>1</v>
      </c>
    </row>
    <row r="26" spans="15:21" ht="14.25" thickBot="1">
      <c r="O26" s="47" t="s">
        <v>245</v>
      </c>
      <c r="P26" s="48" t="s">
        <v>246</v>
      </c>
      <c r="R26" s="44" t="s">
        <v>247</v>
      </c>
      <c r="S26" s="45" t="s">
        <v>248</v>
      </c>
      <c r="T26" s="45" t="s">
        <v>249</v>
      </c>
      <c r="U26" s="46">
        <v>1</v>
      </c>
    </row>
    <row r="27" spans="15:21" ht="14.25" thickBot="1">
      <c r="O27" s="47" t="s">
        <v>250</v>
      </c>
      <c r="P27" s="48" t="s">
        <v>251</v>
      </c>
      <c r="R27" s="44" t="s">
        <v>252</v>
      </c>
      <c r="S27" s="45" t="s">
        <v>253</v>
      </c>
      <c r="T27" s="45" t="s">
        <v>254</v>
      </c>
      <c r="U27" s="46">
        <v>1</v>
      </c>
    </row>
    <row r="28" spans="15:21" ht="14.25" thickBot="1">
      <c r="O28" s="47" t="s">
        <v>255</v>
      </c>
      <c r="P28" s="48" t="s">
        <v>256</v>
      </c>
      <c r="R28" s="44" t="s">
        <v>257</v>
      </c>
      <c r="S28" s="45" t="s">
        <v>258</v>
      </c>
      <c r="T28" s="45" t="s">
        <v>259</v>
      </c>
      <c r="U28" s="46">
        <v>1</v>
      </c>
    </row>
    <row r="29" spans="15:21" ht="14.25" thickBot="1">
      <c r="O29" s="47" t="s">
        <v>260</v>
      </c>
      <c r="P29" s="48" t="s">
        <v>261</v>
      </c>
      <c r="R29" s="44" t="s">
        <v>732</v>
      </c>
      <c r="S29" s="45" t="s">
        <v>731</v>
      </c>
      <c r="T29" s="45" t="s">
        <v>259</v>
      </c>
      <c r="U29" s="46">
        <v>1</v>
      </c>
    </row>
    <row r="30" spans="15:21" ht="14.25" thickBot="1">
      <c r="O30" s="47" t="s">
        <v>265</v>
      </c>
      <c r="P30" s="48" t="s">
        <v>266</v>
      </c>
      <c r="R30" s="44" t="s">
        <v>262</v>
      </c>
      <c r="S30" s="45" t="s">
        <v>263</v>
      </c>
      <c r="T30" s="45" t="s">
        <v>264</v>
      </c>
      <c r="U30" s="46">
        <v>1</v>
      </c>
    </row>
    <row r="31" spans="15:21" ht="14.25" thickBot="1">
      <c r="O31" s="47" t="s">
        <v>270</v>
      </c>
      <c r="P31" s="48" t="s">
        <v>271</v>
      </c>
      <c r="R31" s="44" t="s">
        <v>267</v>
      </c>
      <c r="S31" s="45" t="s">
        <v>268</v>
      </c>
      <c r="T31" s="45" t="s">
        <v>269</v>
      </c>
      <c r="U31" s="46">
        <v>1</v>
      </c>
    </row>
    <row r="32" spans="15:21" ht="14.25" thickBot="1">
      <c r="O32" s="47" t="s">
        <v>275</v>
      </c>
      <c r="P32" s="48" t="s">
        <v>276</v>
      </c>
      <c r="R32" s="44" t="s">
        <v>272</v>
      </c>
      <c r="S32" s="45" t="s">
        <v>273</v>
      </c>
      <c r="T32" s="45" t="s">
        <v>274</v>
      </c>
      <c r="U32" s="46">
        <v>1</v>
      </c>
    </row>
    <row r="33" spans="15:21" ht="26.25" thickBot="1">
      <c r="O33" s="47" t="s">
        <v>280</v>
      </c>
      <c r="P33" s="48" t="s">
        <v>281</v>
      </c>
      <c r="R33" s="44" t="s">
        <v>277</v>
      </c>
      <c r="S33" s="45" t="s">
        <v>278</v>
      </c>
      <c r="T33" s="45" t="s">
        <v>279</v>
      </c>
      <c r="U33" s="46">
        <v>1</v>
      </c>
    </row>
    <row r="34" spans="15:21" ht="14.25" thickBot="1">
      <c r="O34" s="47" t="s">
        <v>285</v>
      </c>
      <c r="P34" s="48" t="s">
        <v>286</v>
      </c>
      <c r="R34" s="44" t="s">
        <v>282</v>
      </c>
      <c r="S34" s="45" t="s">
        <v>283</v>
      </c>
      <c r="T34" s="45" t="s">
        <v>284</v>
      </c>
      <c r="U34" s="46">
        <v>1</v>
      </c>
    </row>
    <row r="35" spans="15:21" ht="14.25" thickBot="1">
      <c r="O35" s="47" t="s">
        <v>290</v>
      </c>
      <c r="P35" s="48" t="s">
        <v>291</v>
      </c>
      <c r="R35" s="44" t="s">
        <v>287</v>
      </c>
      <c r="S35" s="45" t="s">
        <v>288</v>
      </c>
      <c r="T35" s="45" t="s">
        <v>289</v>
      </c>
      <c r="U35" s="46">
        <v>1</v>
      </c>
    </row>
    <row r="36" spans="15:20" ht="13.5">
      <c r="O36" s="47" t="s">
        <v>293</v>
      </c>
      <c r="P36" s="48" t="s">
        <v>294</v>
      </c>
      <c r="R36" s="50" t="s">
        <v>292</v>
      </c>
      <c r="S36" s="51" t="s">
        <v>292</v>
      </c>
      <c r="T36" s="51" t="s">
        <v>715</v>
      </c>
    </row>
    <row r="37" spans="15:16" ht="13.5">
      <c r="O37" s="47" t="s">
        <v>295</v>
      </c>
      <c r="P37" s="48" t="s">
        <v>296</v>
      </c>
    </row>
    <row r="38" spans="15:16" ht="13.5">
      <c r="O38" s="47" t="s">
        <v>297</v>
      </c>
      <c r="P38" s="48" t="s">
        <v>298</v>
      </c>
    </row>
    <row r="39" spans="15:16" ht="13.5">
      <c r="O39" s="47" t="s">
        <v>299</v>
      </c>
      <c r="P39" s="48" t="s">
        <v>300</v>
      </c>
    </row>
    <row r="40" spans="15:16" ht="13.5">
      <c r="O40" s="47" t="s">
        <v>301</v>
      </c>
      <c r="P40" s="48" t="s">
        <v>302</v>
      </c>
    </row>
    <row r="41" spans="15:16" ht="13.5">
      <c r="O41" s="47" t="s">
        <v>303</v>
      </c>
      <c r="P41" s="48" t="s">
        <v>304</v>
      </c>
    </row>
    <row r="42" spans="15:16" ht="13.5">
      <c r="O42" s="47" t="s">
        <v>305</v>
      </c>
      <c r="P42" s="48" t="s">
        <v>306</v>
      </c>
    </row>
    <row r="43" spans="15:16" ht="25.5">
      <c r="O43" s="47" t="s">
        <v>307</v>
      </c>
      <c r="P43" s="48" t="s">
        <v>308</v>
      </c>
    </row>
    <row r="44" spans="15:16" ht="13.5">
      <c r="O44" s="47" t="s">
        <v>309</v>
      </c>
      <c r="P44" s="48" t="s">
        <v>310</v>
      </c>
    </row>
    <row r="45" spans="15:16" ht="13.5">
      <c r="O45" s="47" t="s">
        <v>311</v>
      </c>
      <c r="P45" s="48" t="s">
        <v>312</v>
      </c>
    </row>
    <row r="46" spans="15:16" ht="13.5">
      <c r="O46" s="47" t="s">
        <v>313</v>
      </c>
      <c r="P46" s="48" t="s">
        <v>314</v>
      </c>
    </row>
    <row r="47" spans="15:16" ht="13.5">
      <c r="O47" s="47" t="s">
        <v>315</v>
      </c>
      <c r="P47" s="48" t="s">
        <v>316</v>
      </c>
    </row>
    <row r="48" spans="15:16" ht="13.5">
      <c r="O48" s="47" t="s">
        <v>317</v>
      </c>
      <c r="P48" s="48" t="s">
        <v>318</v>
      </c>
    </row>
    <row r="49" spans="15:16" ht="13.5">
      <c r="O49" s="47" t="s">
        <v>319</v>
      </c>
      <c r="P49" s="48" t="s">
        <v>320</v>
      </c>
    </row>
    <row r="50" spans="15:16" ht="13.5">
      <c r="O50" s="47" t="s">
        <v>321</v>
      </c>
      <c r="P50" s="48" t="s">
        <v>322</v>
      </c>
    </row>
    <row r="51" spans="15:16" ht="13.5">
      <c r="O51" s="47" t="s">
        <v>323</v>
      </c>
      <c r="P51" s="48" t="s">
        <v>324</v>
      </c>
    </row>
    <row r="52" spans="15:16" ht="13.5">
      <c r="O52" s="47" t="s">
        <v>325</v>
      </c>
      <c r="P52" s="48" t="s">
        <v>326</v>
      </c>
    </row>
    <row r="53" spans="15:16" ht="13.5">
      <c r="O53" s="47" t="s">
        <v>327</v>
      </c>
      <c r="P53" s="48" t="s">
        <v>328</v>
      </c>
    </row>
    <row r="54" spans="15:16" ht="13.5">
      <c r="O54" s="47" t="s">
        <v>329</v>
      </c>
      <c r="P54" s="48" t="s">
        <v>330</v>
      </c>
    </row>
    <row r="55" spans="15:16" ht="13.5">
      <c r="O55" s="47" t="s">
        <v>331</v>
      </c>
      <c r="P55" s="48" t="s">
        <v>332</v>
      </c>
    </row>
    <row r="56" spans="15:16" ht="13.5">
      <c r="O56" s="47" t="s">
        <v>333</v>
      </c>
      <c r="P56" s="48" t="s">
        <v>334</v>
      </c>
    </row>
    <row r="57" spans="15:16" ht="13.5">
      <c r="O57" s="47" t="s">
        <v>335</v>
      </c>
      <c r="P57" s="48" t="s">
        <v>336</v>
      </c>
    </row>
    <row r="58" spans="15:16" ht="13.5">
      <c r="O58" s="47" t="s">
        <v>161</v>
      </c>
      <c r="P58" s="48" t="s">
        <v>337</v>
      </c>
    </row>
    <row r="59" spans="15:16" ht="13.5">
      <c r="O59" s="47" t="s">
        <v>169</v>
      </c>
      <c r="P59" s="48" t="s">
        <v>338</v>
      </c>
    </row>
    <row r="60" spans="15:16" ht="13.5">
      <c r="O60" s="47" t="s">
        <v>175</v>
      </c>
      <c r="P60" s="48" t="s">
        <v>339</v>
      </c>
    </row>
    <row r="61" spans="15:16" ht="13.5">
      <c r="O61" s="47" t="s">
        <v>340</v>
      </c>
      <c r="P61" s="48" t="s">
        <v>341</v>
      </c>
    </row>
    <row r="62" spans="15:16" ht="13.5">
      <c r="O62" s="47" t="s">
        <v>181</v>
      </c>
      <c r="P62" s="48" t="s">
        <v>342</v>
      </c>
    </row>
    <row r="63" spans="15:16" ht="13.5">
      <c r="O63" s="47" t="s">
        <v>343</v>
      </c>
      <c r="P63" s="48" t="s">
        <v>344</v>
      </c>
    </row>
    <row r="64" spans="15:16" ht="13.5">
      <c r="O64" s="47" t="s">
        <v>345</v>
      </c>
      <c r="P64" s="48" t="s">
        <v>346</v>
      </c>
    </row>
    <row r="65" spans="15:16" ht="13.5">
      <c r="O65" s="47" t="s">
        <v>347</v>
      </c>
      <c r="P65" s="48" t="s">
        <v>348</v>
      </c>
    </row>
    <row r="66" spans="15:16" ht="13.5">
      <c r="O66" s="47" t="s">
        <v>349</v>
      </c>
      <c r="P66" s="48" t="s">
        <v>350</v>
      </c>
    </row>
    <row r="67" spans="15:16" ht="13.5">
      <c r="O67" s="47" t="s">
        <v>186</v>
      </c>
      <c r="P67" s="48" t="s">
        <v>351</v>
      </c>
    </row>
    <row r="68" spans="15:16" ht="13.5">
      <c r="O68" s="47" t="s">
        <v>352</v>
      </c>
      <c r="P68" s="48" t="s">
        <v>353</v>
      </c>
    </row>
    <row r="69" spans="15:16" ht="13.5">
      <c r="O69" s="47" t="s">
        <v>354</v>
      </c>
      <c r="P69" s="48" t="s">
        <v>355</v>
      </c>
    </row>
    <row r="70" spans="15:16" ht="13.5">
      <c r="O70" s="47" t="s">
        <v>356</v>
      </c>
      <c r="P70" s="48" t="s">
        <v>357</v>
      </c>
    </row>
    <row r="71" spans="15:16" ht="13.5">
      <c r="O71" s="47" t="s">
        <v>191</v>
      </c>
      <c r="P71" s="48" t="s">
        <v>358</v>
      </c>
    </row>
    <row r="72" spans="15:16" ht="13.5">
      <c r="O72" s="47" t="s">
        <v>359</v>
      </c>
      <c r="P72" s="48" t="s">
        <v>360</v>
      </c>
    </row>
    <row r="73" spans="15:16" ht="13.5">
      <c r="O73" s="47" t="s">
        <v>196</v>
      </c>
      <c r="P73" s="48" t="s">
        <v>361</v>
      </c>
    </row>
    <row r="74" spans="15:16" ht="13.5">
      <c r="O74" s="47" t="s">
        <v>362</v>
      </c>
      <c r="P74" s="48" t="s">
        <v>363</v>
      </c>
    </row>
    <row r="75" spans="15:16" ht="13.5">
      <c r="O75" s="47" t="s">
        <v>364</v>
      </c>
      <c r="P75" s="48" t="s">
        <v>365</v>
      </c>
    </row>
    <row r="76" spans="15:16" ht="13.5">
      <c r="O76" s="47" t="s">
        <v>366</v>
      </c>
      <c r="P76" s="48" t="s">
        <v>367</v>
      </c>
    </row>
    <row r="77" spans="15:16" ht="13.5">
      <c r="O77" s="47" t="s">
        <v>368</v>
      </c>
      <c r="P77" s="48" t="s">
        <v>369</v>
      </c>
    </row>
    <row r="78" spans="15:16" ht="13.5">
      <c r="O78" s="47" t="s">
        <v>200</v>
      </c>
      <c r="P78" s="48" t="s">
        <v>370</v>
      </c>
    </row>
    <row r="79" spans="15:16" ht="13.5">
      <c r="O79" s="47" t="s">
        <v>371</v>
      </c>
      <c r="P79" s="48" t="s">
        <v>372</v>
      </c>
    </row>
    <row r="80" spans="15:16" ht="13.5">
      <c r="O80" s="47" t="s">
        <v>208</v>
      </c>
      <c r="P80" s="48" t="s">
        <v>373</v>
      </c>
    </row>
    <row r="81" spans="15:16" ht="13.5">
      <c r="O81" s="47" t="s">
        <v>374</v>
      </c>
      <c r="P81" s="48" t="s">
        <v>375</v>
      </c>
    </row>
    <row r="82" spans="15:16" ht="13.5">
      <c r="O82" s="47" t="s">
        <v>376</v>
      </c>
      <c r="P82" s="48" t="s">
        <v>377</v>
      </c>
    </row>
    <row r="83" spans="15:16" ht="13.5">
      <c r="O83" s="47" t="s">
        <v>378</v>
      </c>
      <c r="P83" s="48" t="s">
        <v>379</v>
      </c>
    </row>
    <row r="84" spans="15:16" ht="13.5">
      <c r="O84" s="47" t="s">
        <v>380</v>
      </c>
      <c r="P84" s="48" t="s">
        <v>381</v>
      </c>
    </row>
    <row r="85" spans="15:16" ht="13.5">
      <c r="O85" s="47" t="s">
        <v>382</v>
      </c>
      <c r="P85" s="48" t="s">
        <v>383</v>
      </c>
    </row>
    <row r="86" spans="15:16" ht="13.5">
      <c r="O86" s="47" t="s">
        <v>384</v>
      </c>
      <c r="P86" s="48" t="s">
        <v>385</v>
      </c>
    </row>
    <row r="87" spans="15:16" ht="13.5">
      <c r="O87" s="47" t="s">
        <v>386</v>
      </c>
      <c r="P87" s="48" t="s">
        <v>387</v>
      </c>
    </row>
    <row r="88" spans="15:16" ht="13.5">
      <c r="O88" s="47" t="s">
        <v>388</v>
      </c>
      <c r="P88" s="48" t="s">
        <v>389</v>
      </c>
    </row>
    <row r="89" spans="15:16" ht="13.5">
      <c r="O89" s="47" t="s">
        <v>390</v>
      </c>
      <c r="P89" s="48" t="s">
        <v>391</v>
      </c>
    </row>
    <row r="90" spans="15:16" ht="13.5">
      <c r="O90" s="47" t="s">
        <v>392</v>
      </c>
      <c r="P90" s="48" t="s">
        <v>393</v>
      </c>
    </row>
    <row r="91" spans="15:16" ht="13.5">
      <c r="O91" s="47" t="s">
        <v>394</v>
      </c>
      <c r="P91" s="48" t="s">
        <v>395</v>
      </c>
    </row>
    <row r="92" spans="15:16" ht="13.5">
      <c r="O92" s="47" t="s">
        <v>213</v>
      </c>
      <c r="P92" s="48" t="s">
        <v>396</v>
      </c>
    </row>
    <row r="93" spans="15:16" ht="25.5">
      <c r="O93" s="47" t="s">
        <v>397</v>
      </c>
      <c r="P93" s="48" t="s">
        <v>398</v>
      </c>
    </row>
    <row r="94" spans="15:16" ht="13.5">
      <c r="O94" s="47" t="s">
        <v>399</v>
      </c>
      <c r="P94" s="48" t="s">
        <v>400</v>
      </c>
    </row>
    <row r="95" spans="15:16" ht="13.5">
      <c r="O95" s="47" t="s">
        <v>401</v>
      </c>
      <c r="P95" s="48" t="s">
        <v>402</v>
      </c>
    </row>
    <row r="96" spans="15:16" ht="13.5">
      <c r="O96" s="47" t="s">
        <v>403</v>
      </c>
      <c r="P96" s="48" t="s">
        <v>404</v>
      </c>
    </row>
    <row r="97" spans="15:16" ht="13.5">
      <c r="O97" s="47" t="s">
        <v>405</v>
      </c>
      <c r="P97" s="48" t="s">
        <v>406</v>
      </c>
    </row>
    <row r="98" spans="15:16" ht="13.5">
      <c r="O98" s="47" t="s">
        <v>407</v>
      </c>
      <c r="P98" s="48" t="s">
        <v>408</v>
      </c>
    </row>
    <row r="99" spans="15:16" ht="13.5">
      <c r="O99" s="47" t="s">
        <v>409</v>
      </c>
      <c r="P99" s="48" t="s">
        <v>410</v>
      </c>
    </row>
    <row r="100" spans="15:16" ht="13.5">
      <c r="O100" s="47" t="s">
        <v>411</v>
      </c>
      <c r="P100" s="48" t="s">
        <v>412</v>
      </c>
    </row>
    <row r="101" spans="15:16" ht="13.5">
      <c r="O101" s="47" t="s">
        <v>218</v>
      </c>
      <c r="P101" s="48" t="s">
        <v>413</v>
      </c>
    </row>
    <row r="102" spans="15:16" ht="13.5">
      <c r="O102" s="47" t="s">
        <v>414</v>
      </c>
      <c r="P102" s="48" t="s">
        <v>415</v>
      </c>
    </row>
    <row r="103" spans="15:16" ht="13.5">
      <c r="O103" s="47" t="s">
        <v>223</v>
      </c>
      <c r="P103" s="48" t="s">
        <v>416</v>
      </c>
    </row>
    <row r="104" spans="15:16" ht="13.5">
      <c r="O104" s="47" t="s">
        <v>417</v>
      </c>
      <c r="P104" s="48" t="s">
        <v>418</v>
      </c>
    </row>
    <row r="105" spans="15:16" ht="13.5">
      <c r="O105" s="47" t="s">
        <v>228</v>
      </c>
      <c r="P105" s="48" t="s">
        <v>419</v>
      </c>
    </row>
    <row r="106" spans="15:16" ht="13.5">
      <c r="O106" s="47" t="s">
        <v>420</v>
      </c>
      <c r="P106" s="48" t="s">
        <v>421</v>
      </c>
    </row>
    <row r="107" spans="15:16" ht="13.5">
      <c r="O107" s="47" t="s">
        <v>422</v>
      </c>
      <c r="P107" s="48" t="s">
        <v>423</v>
      </c>
    </row>
    <row r="108" spans="15:16" ht="13.5">
      <c r="O108" s="47" t="s">
        <v>424</v>
      </c>
      <c r="P108" s="48" t="s">
        <v>425</v>
      </c>
    </row>
    <row r="109" spans="15:16" ht="25.5">
      <c r="O109" s="47" t="s">
        <v>426</v>
      </c>
      <c r="P109" s="48" t="s">
        <v>427</v>
      </c>
    </row>
    <row r="110" spans="15:16" ht="13.5">
      <c r="O110" s="47" t="s">
        <v>428</v>
      </c>
      <c r="P110" s="48" t="s">
        <v>429</v>
      </c>
    </row>
    <row r="111" spans="15:16" ht="13.5">
      <c r="O111" s="47" t="s">
        <v>430</v>
      </c>
      <c r="P111" s="48" t="s">
        <v>431</v>
      </c>
    </row>
    <row r="112" spans="15:16" ht="13.5">
      <c r="O112" s="47" t="s">
        <v>432</v>
      </c>
      <c r="P112" s="48" t="s">
        <v>433</v>
      </c>
    </row>
    <row r="113" spans="15:16" ht="13.5">
      <c r="O113" s="47" t="s">
        <v>233</v>
      </c>
      <c r="P113" s="48" t="s">
        <v>434</v>
      </c>
    </row>
    <row r="114" spans="15:16" ht="13.5">
      <c r="O114" s="47" t="s">
        <v>435</v>
      </c>
      <c r="P114" s="48" t="s">
        <v>436</v>
      </c>
    </row>
    <row r="115" spans="15:16" ht="13.5">
      <c r="O115" s="47" t="s">
        <v>437</v>
      </c>
      <c r="P115" s="48" t="s">
        <v>438</v>
      </c>
    </row>
    <row r="116" spans="15:16" ht="13.5">
      <c r="O116" s="47" t="s">
        <v>439</v>
      </c>
      <c r="P116" s="48" t="s">
        <v>440</v>
      </c>
    </row>
    <row r="117" spans="15:16" ht="13.5">
      <c r="O117" s="47" t="s">
        <v>441</v>
      </c>
      <c r="P117" s="48" t="s">
        <v>442</v>
      </c>
    </row>
    <row r="118" spans="15:16" ht="13.5">
      <c r="O118" s="47" t="s">
        <v>443</v>
      </c>
      <c r="P118" s="48" t="s">
        <v>444</v>
      </c>
    </row>
    <row r="119" spans="15:16" ht="13.5">
      <c r="O119" s="47" t="s">
        <v>445</v>
      </c>
      <c r="P119" s="48" t="s">
        <v>446</v>
      </c>
    </row>
    <row r="120" spans="15:16" ht="13.5">
      <c r="O120" s="47" t="s">
        <v>447</v>
      </c>
      <c r="P120" s="48" t="s">
        <v>448</v>
      </c>
    </row>
    <row r="121" spans="15:16" ht="13.5">
      <c r="O121" s="47" t="s">
        <v>449</v>
      </c>
      <c r="P121" s="48" t="s">
        <v>450</v>
      </c>
    </row>
    <row r="122" spans="15:16" ht="13.5">
      <c r="O122" s="47" t="s">
        <v>451</v>
      </c>
      <c r="P122" s="48" t="s">
        <v>452</v>
      </c>
    </row>
    <row r="123" spans="15:16" ht="13.5">
      <c r="O123" s="47" t="s">
        <v>453</v>
      </c>
      <c r="P123" s="48" t="s">
        <v>454</v>
      </c>
    </row>
    <row r="124" spans="15:16" ht="25.5">
      <c r="O124" s="47" t="s">
        <v>455</v>
      </c>
      <c r="P124" s="48" t="s">
        <v>456</v>
      </c>
    </row>
    <row r="125" spans="15:16" ht="13.5">
      <c r="O125" s="47" t="s">
        <v>457</v>
      </c>
      <c r="P125" s="48" t="s">
        <v>458</v>
      </c>
    </row>
    <row r="126" spans="15:16" ht="13.5">
      <c r="O126" s="47" t="s">
        <v>459</v>
      </c>
      <c r="P126" s="48" t="s">
        <v>460</v>
      </c>
    </row>
    <row r="127" spans="15:16" ht="13.5">
      <c r="O127" s="47" t="s">
        <v>461</v>
      </c>
      <c r="P127" s="48" t="s">
        <v>462</v>
      </c>
    </row>
    <row r="128" spans="15:16" ht="13.5">
      <c r="O128" s="47" t="s">
        <v>463</v>
      </c>
      <c r="P128" s="48" t="s">
        <v>464</v>
      </c>
    </row>
    <row r="129" spans="15:16" ht="25.5">
      <c r="O129" s="47" t="s">
        <v>465</v>
      </c>
      <c r="P129" s="48" t="s">
        <v>466</v>
      </c>
    </row>
    <row r="130" spans="15:16" ht="13.5">
      <c r="O130" s="47" t="s">
        <v>467</v>
      </c>
      <c r="P130" s="48" t="s">
        <v>468</v>
      </c>
    </row>
    <row r="131" spans="15:16" ht="13.5">
      <c r="O131" s="47" t="s">
        <v>469</v>
      </c>
      <c r="P131" s="48" t="s">
        <v>470</v>
      </c>
    </row>
    <row r="132" spans="15:16" ht="13.5">
      <c r="O132" s="47" t="s">
        <v>471</v>
      </c>
      <c r="P132" s="48" t="s">
        <v>472</v>
      </c>
    </row>
    <row r="133" spans="15:16" ht="13.5">
      <c r="O133" s="47" t="s">
        <v>473</v>
      </c>
      <c r="P133" s="48" t="s">
        <v>474</v>
      </c>
    </row>
    <row r="134" spans="15:16" ht="13.5">
      <c r="O134" s="47" t="s">
        <v>475</v>
      </c>
      <c r="P134" s="48" t="s">
        <v>476</v>
      </c>
    </row>
    <row r="135" spans="15:16" ht="13.5">
      <c r="O135" s="47" t="s">
        <v>477</v>
      </c>
      <c r="P135" s="48" t="s">
        <v>478</v>
      </c>
    </row>
    <row r="136" spans="15:16" ht="13.5">
      <c r="O136" s="47" t="s">
        <v>240</v>
      </c>
      <c r="P136" s="48" t="s">
        <v>479</v>
      </c>
    </row>
    <row r="137" spans="15:16" ht="13.5">
      <c r="O137" s="47" t="s">
        <v>244</v>
      </c>
      <c r="P137" s="48" t="s">
        <v>480</v>
      </c>
    </row>
    <row r="138" spans="15:16" ht="13.5">
      <c r="O138" s="47" t="s">
        <v>249</v>
      </c>
      <c r="P138" s="48" t="s">
        <v>481</v>
      </c>
    </row>
    <row r="139" spans="15:16" ht="13.5">
      <c r="O139" s="47" t="s">
        <v>482</v>
      </c>
      <c r="P139" s="48" t="s">
        <v>483</v>
      </c>
    </row>
    <row r="140" spans="15:16" ht="13.5">
      <c r="O140" s="47" t="s">
        <v>484</v>
      </c>
      <c r="P140" s="48" t="s">
        <v>485</v>
      </c>
    </row>
    <row r="141" spans="15:16" ht="13.5">
      <c r="O141" s="47" t="s">
        <v>486</v>
      </c>
      <c r="P141" s="48" t="s">
        <v>487</v>
      </c>
    </row>
    <row r="142" spans="15:16" ht="13.5">
      <c r="O142" s="47" t="s">
        <v>488</v>
      </c>
      <c r="P142" s="48" t="s">
        <v>489</v>
      </c>
    </row>
    <row r="143" spans="15:16" ht="13.5">
      <c r="O143" s="47" t="s">
        <v>490</v>
      </c>
      <c r="P143" s="48" t="s">
        <v>491</v>
      </c>
    </row>
    <row r="144" spans="15:16" ht="25.5">
      <c r="O144" s="47" t="s">
        <v>492</v>
      </c>
      <c r="P144" s="48" t="s">
        <v>493</v>
      </c>
    </row>
    <row r="145" spans="15:16" ht="13.5">
      <c r="O145" s="47" t="s">
        <v>494</v>
      </c>
      <c r="P145" s="48" t="s">
        <v>495</v>
      </c>
    </row>
    <row r="146" spans="15:16" ht="13.5">
      <c r="O146" s="47" t="s">
        <v>496</v>
      </c>
      <c r="P146" s="48" t="s">
        <v>497</v>
      </c>
    </row>
    <row r="147" spans="15:16" ht="25.5">
      <c r="O147" s="47" t="s">
        <v>498</v>
      </c>
      <c r="P147" s="48" t="s">
        <v>499</v>
      </c>
    </row>
    <row r="148" spans="15:16" ht="13.5">
      <c r="O148" s="47" t="s">
        <v>500</v>
      </c>
      <c r="P148" s="48" t="s">
        <v>501</v>
      </c>
    </row>
    <row r="149" spans="15:16" ht="13.5">
      <c r="O149" s="47" t="s">
        <v>502</v>
      </c>
      <c r="P149" s="48" t="s">
        <v>503</v>
      </c>
    </row>
    <row r="150" spans="15:16" ht="13.5">
      <c r="O150" s="47" t="s">
        <v>504</v>
      </c>
      <c r="P150" s="48" t="s">
        <v>505</v>
      </c>
    </row>
    <row r="151" spans="15:16" ht="13.5">
      <c r="O151" s="47" t="s">
        <v>506</v>
      </c>
      <c r="P151" s="48" t="s">
        <v>507</v>
      </c>
    </row>
    <row r="152" spans="15:16" ht="13.5">
      <c r="O152" s="47" t="s">
        <v>508</v>
      </c>
      <c r="P152" s="48" t="s">
        <v>509</v>
      </c>
    </row>
    <row r="153" spans="15:16" ht="13.5">
      <c r="O153" s="47" t="s">
        <v>510</v>
      </c>
      <c r="P153" s="48" t="s">
        <v>511</v>
      </c>
    </row>
    <row r="154" spans="15:16" ht="13.5">
      <c r="O154" s="47" t="s">
        <v>512</v>
      </c>
      <c r="P154" s="48" t="s">
        <v>513</v>
      </c>
    </row>
    <row r="155" spans="15:16" ht="13.5">
      <c r="O155" s="47" t="s">
        <v>514</v>
      </c>
      <c r="P155" s="48" t="s">
        <v>515</v>
      </c>
    </row>
    <row r="156" spans="15:16" ht="13.5">
      <c r="O156" s="47" t="s">
        <v>254</v>
      </c>
      <c r="P156" s="48" t="s">
        <v>516</v>
      </c>
    </row>
    <row r="157" spans="15:16" ht="13.5">
      <c r="O157" s="47" t="s">
        <v>517</v>
      </c>
      <c r="P157" s="48" t="s">
        <v>518</v>
      </c>
    </row>
    <row r="158" spans="15:16" ht="13.5">
      <c r="O158" s="47" t="s">
        <v>519</v>
      </c>
      <c r="P158" s="48" t="s">
        <v>520</v>
      </c>
    </row>
    <row r="159" spans="15:16" ht="13.5">
      <c r="O159" s="47" t="s">
        <v>521</v>
      </c>
      <c r="P159" s="48" t="s">
        <v>522</v>
      </c>
    </row>
    <row r="160" spans="15:16" ht="13.5">
      <c r="O160" s="47" t="s">
        <v>523</v>
      </c>
      <c r="P160" s="48" t="s">
        <v>524</v>
      </c>
    </row>
    <row r="161" spans="15:16" ht="13.5">
      <c r="O161" s="47" t="s">
        <v>525</v>
      </c>
      <c r="P161" s="48" t="s">
        <v>526</v>
      </c>
    </row>
    <row r="162" spans="15:16" ht="13.5">
      <c r="O162" s="47" t="s">
        <v>527</v>
      </c>
      <c r="P162" s="48" t="s">
        <v>528</v>
      </c>
    </row>
    <row r="163" spans="15:16" ht="13.5">
      <c r="O163" s="47" t="s">
        <v>529</v>
      </c>
      <c r="P163" s="48" t="s">
        <v>530</v>
      </c>
    </row>
    <row r="164" spans="15:16" ht="13.5">
      <c r="O164" s="47" t="s">
        <v>531</v>
      </c>
      <c r="P164" s="48" t="s">
        <v>532</v>
      </c>
    </row>
    <row r="165" spans="15:16" ht="13.5">
      <c r="O165" s="47" t="s">
        <v>533</v>
      </c>
      <c r="P165" s="48" t="s">
        <v>534</v>
      </c>
    </row>
    <row r="166" spans="15:16" ht="13.5">
      <c r="O166" s="47" t="s">
        <v>535</v>
      </c>
      <c r="P166" s="48" t="s">
        <v>536</v>
      </c>
    </row>
    <row r="167" spans="15:16" ht="13.5">
      <c r="O167" s="47" t="s">
        <v>537</v>
      </c>
      <c r="P167" s="48" t="s">
        <v>538</v>
      </c>
    </row>
    <row r="168" spans="15:16" ht="13.5">
      <c r="O168" s="47" t="s">
        <v>539</v>
      </c>
      <c r="P168" s="48" t="s">
        <v>540</v>
      </c>
    </row>
    <row r="169" spans="15:16" ht="13.5">
      <c r="O169" s="47" t="s">
        <v>259</v>
      </c>
      <c r="P169" s="48" t="s">
        <v>541</v>
      </c>
    </row>
    <row r="170" spans="15:16" ht="13.5">
      <c r="O170" s="47" t="s">
        <v>542</v>
      </c>
      <c r="P170" s="48" t="s">
        <v>543</v>
      </c>
    </row>
    <row r="171" spans="15:16" ht="13.5">
      <c r="O171" s="47" t="s">
        <v>544</v>
      </c>
      <c r="P171" s="48" t="s">
        <v>545</v>
      </c>
    </row>
    <row r="172" spans="15:16" ht="13.5">
      <c r="O172" s="47" t="s">
        <v>546</v>
      </c>
      <c r="P172" s="48" t="s">
        <v>547</v>
      </c>
    </row>
    <row r="173" spans="15:16" ht="13.5">
      <c r="O173" s="47" t="s">
        <v>548</v>
      </c>
      <c r="P173" s="48" t="s">
        <v>549</v>
      </c>
    </row>
    <row r="174" spans="15:16" ht="13.5">
      <c r="O174" s="47" t="s">
        <v>550</v>
      </c>
      <c r="P174" s="48" t="s">
        <v>551</v>
      </c>
    </row>
    <row r="175" spans="15:16" ht="13.5">
      <c r="O175" s="47" t="s">
        <v>552</v>
      </c>
      <c r="P175" s="48" t="s">
        <v>553</v>
      </c>
    </row>
    <row r="176" spans="15:16" ht="13.5">
      <c r="O176" s="47" t="s">
        <v>554</v>
      </c>
      <c r="P176" s="48" t="s">
        <v>555</v>
      </c>
    </row>
    <row r="177" spans="15:16" ht="13.5">
      <c r="O177" s="47" t="s">
        <v>556</v>
      </c>
      <c r="P177" s="48" t="s">
        <v>557</v>
      </c>
    </row>
    <row r="178" spans="15:16" ht="13.5">
      <c r="O178" s="47" t="s">
        <v>558</v>
      </c>
      <c r="P178" s="48" t="s">
        <v>559</v>
      </c>
    </row>
    <row r="179" spans="15:16" ht="13.5">
      <c r="O179" s="47" t="s">
        <v>560</v>
      </c>
      <c r="P179" s="48" t="s">
        <v>561</v>
      </c>
    </row>
    <row r="180" spans="15:16" ht="13.5">
      <c r="O180" s="47" t="s">
        <v>562</v>
      </c>
      <c r="P180" s="48" t="s">
        <v>563</v>
      </c>
    </row>
    <row r="181" spans="15:16" ht="13.5">
      <c r="O181" s="47" t="s">
        <v>564</v>
      </c>
      <c r="P181" s="48" t="s">
        <v>565</v>
      </c>
    </row>
    <row r="182" spans="15:16" ht="13.5">
      <c r="O182" s="47" t="s">
        <v>264</v>
      </c>
      <c r="P182" s="48" t="s">
        <v>566</v>
      </c>
    </row>
    <row r="183" spans="15:16" ht="13.5">
      <c r="O183" s="47" t="s">
        <v>567</v>
      </c>
      <c r="P183" s="48" t="s">
        <v>568</v>
      </c>
    </row>
    <row r="184" spans="15:16" ht="13.5">
      <c r="O184" s="47" t="s">
        <v>569</v>
      </c>
      <c r="P184" s="48" t="s">
        <v>570</v>
      </c>
    </row>
    <row r="185" spans="15:16" ht="13.5">
      <c r="O185" s="47" t="s">
        <v>571</v>
      </c>
      <c r="P185" s="48" t="s">
        <v>572</v>
      </c>
    </row>
    <row r="186" spans="15:16" ht="25.5">
      <c r="O186" s="47" t="s">
        <v>573</v>
      </c>
      <c r="P186" s="48" t="s">
        <v>574</v>
      </c>
    </row>
    <row r="187" spans="15:16" ht="13.5">
      <c r="O187" s="47" t="s">
        <v>269</v>
      </c>
      <c r="P187" s="48" t="s">
        <v>575</v>
      </c>
    </row>
    <row r="188" spans="15:16" ht="13.5">
      <c r="O188" s="47" t="s">
        <v>576</v>
      </c>
      <c r="P188" s="48" t="s">
        <v>577</v>
      </c>
    </row>
    <row r="189" spans="15:16" ht="13.5">
      <c r="O189" s="47" t="s">
        <v>578</v>
      </c>
      <c r="P189" s="48" t="s">
        <v>579</v>
      </c>
    </row>
    <row r="190" spans="15:16" ht="13.5">
      <c r="O190" s="47" t="s">
        <v>580</v>
      </c>
      <c r="P190" s="48" t="s">
        <v>581</v>
      </c>
    </row>
    <row r="191" spans="15:16" ht="13.5">
      <c r="O191" s="47" t="s">
        <v>582</v>
      </c>
      <c r="P191" s="48" t="s">
        <v>583</v>
      </c>
    </row>
    <row r="192" spans="15:16" ht="13.5">
      <c r="O192" s="47" t="s">
        <v>274</v>
      </c>
      <c r="P192" s="48" t="s">
        <v>584</v>
      </c>
    </row>
    <row r="193" spans="15:16" ht="13.5">
      <c r="O193" s="47" t="s">
        <v>585</v>
      </c>
      <c r="P193" s="48" t="s">
        <v>586</v>
      </c>
    </row>
    <row r="194" spans="15:16" ht="13.5">
      <c r="O194" s="47" t="s">
        <v>587</v>
      </c>
      <c r="P194" s="48" t="s">
        <v>588</v>
      </c>
    </row>
    <row r="195" spans="15:16" ht="13.5">
      <c r="O195" s="47" t="s">
        <v>589</v>
      </c>
      <c r="P195" s="48" t="s">
        <v>590</v>
      </c>
    </row>
    <row r="196" spans="15:16" ht="13.5">
      <c r="O196" s="47" t="s">
        <v>591</v>
      </c>
      <c r="P196" s="48" t="s">
        <v>592</v>
      </c>
    </row>
    <row r="197" spans="15:16" ht="13.5">
      <c r="O197" s="47" t="s">
        <v>593</v>
      </c>
      <c r="P197" s="48" t="s">
        <v>594</v>
      </c>
    </row>
    <row r="198" spans="15:16" ht="13.5">
      <c r="O198" s="47" t="s">
        <v>595</v>
      </c>
      <c r="P198" s="48" t="s">
        <v>596</v>
      </c>
    </row>
    <row r="199" spans="15:16" ht="13.5">
      <c r="O199" s="47" t="s">
        <v>597</v>
      </c>
      <c r="P199" s="48" t="s">
        <v>598</v>
      </c>
    </row>
    <row r="200" spans="15:16" ht="13.5">
      <c r="O200" s="47" t="s">
        <v>279</v>
      </c>
      <c r="P200" s="48" t="s">
        <v>599</v>
      </c>
    </row>
    <row r="201" spans="15:16" ht="13.5">
      <c r="O201" s="47" t="s">
        <v>600</v>
      </c>
      <c r="P201" s="48" t="s">
        <v>601</v>
      </c>
    </row>
    <row r="202" spans="15:16" ht="25.5">
      <c r="O202" s="47" t="s">
        <v>602</v>
      </c>
      <c r="P202" s="48" t="s">
        <v>603</v>
      </c>
    </row>
    <row r="203" spans="15:16" ht="13.5">
      <c r="O203" s="47" t="s">
        <v>284</v>
      </c>
      <c r="P203" s="48" t="s">
        <v>604</v>
      </c>
    </row>
    <row r="204" spans="15:16" ht="13.5">
      <c r="O204" s="47" t="s">
        <v>605</v>
      </c>
      <c r="P204" s="48" t="s">
        <v>606</v>
      </c>
    </row>
    <row r="205" spans="15:16" ht="13.5">
      <c r="O205" s="47" t="s">
        <v>289</v>
      </c>
      <c r="P205" s="48" t="s">
        <v>607</v>
      </c>
    </row>
    <row r="206" spans="15:16" ht="13.5">
      <c r="O206" s="47" t="s">
        <v>608</v>
      </c>
      <c r="P206" s="48" t="s">
        <v>609</v>
      </c>
    </row>
    <row r="207" spans="15:16" ht="13.5">
      <c r="O207" s="47" t="s">
        <v>610</v>
      </c>
      <c r="P207" s="48" t="s">
        <v>611</v>
      </c>
    </row>
    <row r="208" spans="15:16" ht="13.5">
      <c r="O208" s="47" t="s">
        <v>612</v>
      </c>
      <c r="P208" s="48" t="s">
        <v>613</v>
      </c>
    </row>
    <row r="209" spans="15:16" ht="13.5">
      <c r="O209" s="47" t="s">
        <v>614</v>
      </c>
      <c r="P209" s="48" t="s">
        <v>615</v>
      </c>
    </row>
    <row r="210" spans="15:16" ht="13.5">
      <c r="O210" s="47" t="s">
        <v>616</v>
      </c>
      <c r="P210" s="48" t="s">
        <v>617</v>
      </c>
    </row>
    <row r="211" spans="15:16" ht="13.5">
      <c r="O211" s="47" t="s">
        <v>618</v>
      </c>
      <c r="P211" s="48" t="s">
        <v>619</v>
      </c>
    </row>
    <row r="212" spans="15:16" ht="13.5">
      <c r="O212" s="47" t="s">
        <v>620</v>
      </c>
      <c r="P212" s="48" t="s">
        <v>621</v>
      </c>
    </row>
    <row r="213" spans="15:16" ht="13.5">
      <c r="O213" s="47" t="s">
        <v>622</v>
      </c>
      <c r="P213" s="48" t="s">
        <v>623</v>
      </c>
    </row>
    <row r="214" spans="15:16" ht="25.5">
      <c r="O214" s="47" t="s">
        <v>624</v>
      </c>
      <c r="P214" s="48" t="s">
        <v>625</v>
      </c>
    </row>
    <row r="215" spans="15:16" ht="13.5">
      <c r="O215" s="47" t="s">
        <v>626</v>
      </c>
      <c r="P215" s="48" t="s">
        <v>627</v>
      </c>
    </row>
    <row r="216" spans="15:16" ht="13.5">
      <c r="O216" s="47" t="s">
        <v>628</v>
      </c>
      <c r="P216" s="48" t="s">
        <v>629</v>
      </c>
    </row>
    <row r="217" spans="15:16" ht="13.5">
      <c r="O217" s="47" t="s">
        <v>630</v>
      </c>
      <c r="P217" s="48" t="s">
        <v>631</v>
      </c>
    </row>
    <row r="218" spans="15:16" ht="13.5">
      <c r="O218" s="47" t="s">
        <v>632</v>
      </c>
      <c r="P218" s="48" t="s">
        <v>633</v>
      </c>
    </row>
    <row r="219" spans="15:16" ht="13.5">
      <c r="O219" s="47" t="s">
        <v>634</v>
      </c>
      <c r="P219" s="48" t="s">
        <v>635</v>
      </c>
    </row>
    <row r="220" spans="15:16" ht="13.5">
      <c r="O220" s="47" t="s">
        <v>636</v>
      </c>
      <c r="P220" s="48" t="s">
        <v>637</v>
      </c>
    </row>
    <row r="221" spans="15:16" ht="13.5">
      <c r="O221" s="47" t="s">
        <v>638</v>
      </c>
      <c r="P221" s="48" t="s">
        <v>639</v>
      </c>
    </row>
    <row r="222" spans="15:16" ht="13.5">
      <c r="O222" s="47" t="s">
        <v>640</v>
      </c>
      <c r="P222" s="48" t="s">
        <v>641</v>
      </c>
    </row>
    <row r="223" spans="15:16" ht="13.5">
      <c r="O223" s="47" t="s">
        <v>642</v>
      </c>
      <c r="P223" s="48" t="s">
        <v>643</v>
      </c>
    </row>
    <row r="224" spans="15:16" ht="13.5">
      <c r="O224" s="47" t="s">
        <v>644</v>
      </c>
      <c r="P224" s="48" t="s">
        <v>645</v>
      </c>
    </row>
    <row r="225" spans="15:16" ht="13.5">
      <c r="O225" s="47" t="s">
        <v>646</v>
      </c>
      <c r="P225" s="48" t="s">
        <v>647</v>
      </c>
    </row>
    <row r="226" spans="15:16" ht="13.5">
      <c r="O226" s="47" t="s">
        <v>648</v>
      </c>
      <c r="P226" s="48" t="s">
        <v>649</v>
      </c>
    </row>
    <row r="227" spans="15:16" ht="13.5">
      <c r="O227" s="47" t="s">
        <v>650</v>
      </c>
      <c r="P227" s="48" t="s">
        <v>651</v>
      </c>
    </row>
    <row r="228" spans="15:16" ht="13.5">
      <c r="O228" s="47" t="s">
        <v>652</v>
      </c>
      <c r="P228" s="48" t="s">
        <v>653</v>
      </c>
    </row>
    <row r="229" spans="15:16" ht="13.5">
      <c r="O229" s="47" t="s">
        <v>654</v>
      </c>
      <c r="P229" s="48" t="s">
        <v>655</v>
      </c>
    </row>
    <row r="230" spans="15:16" ht="13.5">
      <c r="O230" s="47" t="s">
        <v>656</v>
      </c>
      <c r="P230" s="48" t="s">
        <v>657</v>
      </c>
    </row>
    <row r="231" spans="15:16" ht="13.5">
      <c r="O231" s="47" t="s">
        <v>658</v>
      </c>
      <c r="P231" s="48" t="s">
        <v>659</v>
      </c>
    </row>
    <row r="232" spans="15:16" ht="13.5">
      <c r="O232" s="47" t="s">
        <v>660</v>
      </c>
      <c r="P232" s="48" t="s">
        <v>661</v>
      </c>
    </row>
    <row r="233" spans="15:16" ht="13.5">
      <c r="O233" s="47" t="s">
        <v>662</v>
      </c>
      <c r="P233" s="48" t="s">
        <v>663</v>
      </c>
    </row>
    <row r="234" spans="15:16" ht="13.5">
      <c r="O234" s="47" t="s">
        <v>664</v>
      </c>
      <c r="P234" s="48" t="s">
        <v>665</v>
      </c>
    </row>
    <row r="235" spans="15:16" ht="25.5">
      <c r="O235" s="47" t="s">
        <v>666</v>
      </c>
      <c r="P235" s="48" t="s">
        <v>667</v>
      </c>
    </row>
    <row r="236" spans="15:16" ht="13.5">
      <c r="O236" s="47" t="s">
        <v>668</v>
      </c>
      <c r="P236" s="48" t="s">
        <v>669</v>
      </c>
    </row>
    <row r="237" spans="15:16" ht="13.5">
      <c r="O237" s="47" t="s">
        <v>670</v>
      </c>
      <c r="P237" s="48" t="s">
        <v>671</v>
      </c>
    </row>
    <row r="238" spans="15:16" ht="13.5">
      <c r="O238" s="47" t="s">
        <v>672</v>
      </c>
      <c r="P238" s="48" t="s">
        <v>673</v>
      </c>
    </row>
    <row r="239" spans="15:16" ht="25.5">
      <c r="O239" s="47" t="s">
        <v>674</v>
      </c>
      <c r="P239" s="48" t="s">
        <v>675</v>
      </c>
    </row>
    <row r="240" spans="15:16" ht="25.5">
      <c r="O240" s="47" t="s">
        <v>676</v>
      </c>
      <c r="P240" s="48" t="s">
        <v>677</v>
      </c>
    </row>
    <row r="241" spans="15:16" ht="25.5">
      <c r="O241" s="47" t="s">
        <v>678</v>
      </c>
      <c r="P241" s="48" t="s">
        <v>679</v>
      </c>
    </row>
    <row r="242" spans="15:16" ht="13.5">
      <c r="O242" s="47" t="s">
        <v>680</v>
      </c>
      <c r="P242" s="48" t="s">
        <v>681</v>
      </c>
    </row>
    <row r="243" spans="15:16" ht="13.5">
      <c r="O243" s="47" t="s">
        <v>682</v>
      </c>
      <c r="P243" s="48" t="s">
        <v>683</v>
      </c>
    </row>
    <row r="244" spans="15:16" ht="13.5">
      <c r="O244" s="47" t="s">
        <v>684</v>
      </c>
      <c r="P244" s="48" t="s">
        <v>685</v>
      </c>
    </row>
    <row r="245" spans="15:16" ht="13.5">
      <c r="O245" s="47" t="s">
        <v>686</v>
      </c>
      <c r="P245" s="48" t="s">
        <v>687</v>
      </c>
    </row>
    <row r="246" spans="15:16" ht="13.5">
      <c r="O246" s="47" t="s">
        <v>688</v>
      </c>
      <c r="P246" s="48" t="s">
        <v>689</v>
      </c>
    </row>
    <row r="247" spans="15:16" ht="13.5">
      <c r="O247" s="47" t="s">
        <v>690</v>
      </c>
      <c r="P247" s="48" t="s">
        <v>691</v>
      </c>
    </row>
    <row r="248" spans="15:16" ht="13.5">
      <c r="O248" s="47" t="s">
        <v>692</v>
      </c>
      <c r="P248" s="48" t="s">
        <v>693</v>
      </c>
    </row>
    <row r="249" spans="15:16" ht="13.5">
      <c r="O249" s="47" t="s">
        <v>694</v>
      </c>
      <c r="P249" s="48" t="s">
        <v>695</v>
      </c>
    </row>
    <row r="250" spans="15:16" ht="13.5">
      <c r="O250" s="47" t="s">
        <v>696</v>
      </c>
      <c r="P250" s="48" t="s">
        <v>697</v>
      </c>
    </row>
    <row r="251" spans="15:16" ht="13.5">
      <c r="O251" s="47" t="s">
        <v>698</v>
      </c>
      <c r="P251" s="48" t="s">
        <v>699</v>
      </c>
    </row>
    <row r="252" spans="15:16" ht="13.5">
      <c r="O252" s="47" t="s">
        <v>700</v>
      </c>
      <c r="P252" s="48" t="s">
        <v>701</v>
      </c>
    </row>
  </sheetData>
  <sheetProtection/>
  <mergeCells count="1">
    <mergeCell ref="U2:W2"/>
  </mergeCells>
  <hyperlinks>
    <hyperlink ref="P4" r:id="rId1" tooltip="Andorra" display="https://en.wikipedia.org/wiki/Andorra"/>
    <hyperlink ref="P5" r:id="rId2" tooltip="United Arab Emirates" display="https://en.wikipedia.org/wiki/United_Arab_Emirates"/>
    <hyperlink ref="P6" r:id="rId3" tooltip="Afghanistan" display="https://en.wikipedia.org/wiki/Afghanistan"/>
    <hyperlink ref="P7" r:id="rId4" tooltip="Antigua and Barbuda" display="https://en.wikipedia.org/wiki/Antigua_and_Barbuda"/>
    <hyperlink ref="P8" r:id="rId5" tooltip="Anguilla" display="https://en.wikipedia.org/wiki/Anguilla"/>
    <hyperlink ref="P9" r:id="rId6" tooltip="Albania" display="https://en.wikipedia.org/wiki/Albania"/>
    <hyperlink ref="P10" r:id="rId7" tooltip="Armenia" display="https://en.wikipedia.org/wiki/Armenia"/>
    <hyperlink ref="P11" r:id="rId8" tooltip="Angola" display="https://en.wikipedia.org/wiki/Angola"/>
    <hyperlink ref="P12" r:id="rId9" tooltip="Antarctica" display="https://en.wikipedia.org/wiki/Antarctica"/>
    <hyperlink ref="P13" r:id="rId10" tooltip="Argentina" display="https://en.wikipedia.org/wiki/Argentina"/>
    <hyperlink ref="P14" r:id="rId11" tooltip="American Samoa" display="https://en.wikipedia.org/wiki/American_Samoa"/>
    <hyperlink ref="P15" r:id="rId12" tooltip="Austria" display="https://en.wikipedia.org/wiki/Austria"/>
    <hyperlink ref="P16" r:id="rId13" tooltip="Australia" display="https://en.wikipedia.org/wiki/Australia"/>
    <hyperlink ref="P17" r:id="rId14" tooltip="Aruba" display="https://en.wikipedia.org/wiki/Aruba"/>
    <hyperlink ref="P18" r:id="rId15" tooltip="Åland Islands" display="https://en.wikipedia.org/wiki/%C3%85land_Islands"/>
    <hyperlink ref="P19" r:id="rId16" tooltip="Azerbaijan" display="https://en.wikipedia.org/wiki/Azerbaijan"/>
    <hyperlink ref="P20" r:id="rId17" tooltip="Bosnia and Herzegovina" display="https://en.wikipedia.org/wiki/Bosnia_and_Herzegovina"/>
    <hyperlink ref="P21" r:id="rId18" tooltip="Barbados" display="https://en.wikipedia.org/wiki/Barbados"/>
    <hyperlink ref="P22" r:id="rId19" tooltip="Bangladesh" display="https://en.wikipedia.org/wiki/Bangladesh"/>
    <hyperlink ref="P23" r:id="rId20" tooltip="Belgium" display="https://en.wikipedia.org/wiki/Belgium"/>
    <hyperlink ref="P24" r:id="rId21" tooltip="Burkina Faso" display="https://en.wikipedia.org/wiki/Burkina_Faso"/>
    <hyperlink ref="P25" r:id="rId22" tooltip="Bulgaria" display="https://en.wikipedia.org/wiki/Bulgaria"/>
    <hyperlink ref="P26" r:id="rId23" tooltip="Bahrain" display="https://en.wikipedia.org/wiki/Bahrain"/>
    <hyperlink ref="P27" r:id="rId24" tooltip="Burundi" display="https://en.wikipedia.org/wiki/Burundi"/>
    <hyperlink ref="P28" r:id="rId25" tooltip="Benin" display="https://en.wikipedia.org/wiki/Benin"/>
    <hyperlink ref="P29" r:id="rId26" tooltip="Saint Barthélemy" display="https://en.wikipedia.org/wiki/Saint_Barth%C3%A9lemy"/>
    <hyperlink ref="P30" r:id="rId27" tooltip="Bermuda" display="https://en.wikipedia.org/wiki/Bermuda"/>
    <hyperlink ref="P31" r:id="rId28" tooltip="Brunei" display="https://en.wikipedia.org/wiki/Brunei"/>
    <hyperlink ref="P32" r:id="rId29" tooltip="Bolivia" display="https://en.wikipedia.org/wiki/Bolivia"/>
    <hyperlink ref="P33" r:id="rId30" tooltip="Caribbean Netherlands" display="https://en.wikipedia.org/wiki/Caribbean_Netherlands"/>
    <hyperlink ref="P34" r:id="rId31" tooltip="Brazil" display="https://en.wikipedia.org/wiki/Brazil"/>
    <hyperlink ref="P35" r:id="rId32" tooltip="The Bahamas" display="https://en.wikipedia.org/wiki/The_Bahamas"/>
    <hyperlink ref="P36" r:id="rId33" tooltip="Bhutan" display="https://en.wikipedia.org/wiki/Bhutan"/>
    <hyperlink ref="P37" r:id="rId34" tooltip="Bouvet Island" display="https://en.wikipedia.org/wiki/Bouvet_Island"/>
    <hyperlink ref="P38" r:id="rId35" tooltip="Botswana" display="https://en.wikipedia.org/wiki/Botswana"/>
    <hyperlink ref="P39" r:id="rId36" tooltip="Belarus" display="https://en.wikipedia.org/wiki/Belarus"/>
    <hyperlink ref="P40" r:id="rId37" tooltip="Belize" display="https://en.wikipedia.org/wiki/Belize"/>
    <hyperlink ref="P41" r:id="rId38" tooltip="Canada" display="https://en.wikipedia.org/wiki/Canada"/>
    <hyperlink ref="P42" r:id="rId39" tooltip="Cocos (Keeling) Islands" display="https://en.wikipedia.org/wiki/Cocos_(Keeling)_Islands"/>
    <hyperlink ref="P43" r:id="rId40" tooltip="Democratic Republic of the Congo" display="https://en.wikipedia.org/wiki/Democratic_Republic_of_the_Congo"/>
    <hyperlink ref="P44" r:id="rId41" tooltip="Central African Republic" display="https://en.wikipedia.org/wiki/Central_African_Republic"/>
    <hyperlink ref="P45" r:id="rId42" tooltip="Republic of the Congo" display="https://en.wikipedia.org/wiki/Republic_of_the_Congo"/>
    <hyperlink ref="P46" r:id="rId43" tooltip="Switzerland" display="https://en.wikipedia.org/wiki/Switzerland"/>
    <hyperlink ref="P47" r:id="rId44" tooltip="Ivory Coast" display="https://en.wikipedia.org/wiki/Ivory_Coast"/>
    <hyperlink ref="P48" r:id="rId45" tooltip="Cook Islands" display="https://en.wikipedia.org/wiki/Cook_Islands"/>
    <hyperlink ref="P49" r:id="rId46" tooltip="Chile" display="https://en.wikipedia.org/wiki/Chile"/>
    <hyperlink ref="P50" r:id="rId47" tooltip="Cameroon" display="https://en.wikipedia.org/wiki/Cameroon"/>
    <hyperlink ref="P51" r:id="rId48" tooltip="China" display="https://en.wikipedia.org/wiki/China"/>
    <hyperlink ref="P52" r:id="rId49" tooltip="Colombia" display="https://en.wikipedia.org/wiki/Colombia"/>
    <hyperlink ref="P53" r:id="rId50" tooltip="Costa Rica" display="https://en.wikipedia.org/wiki/Costa_Rica"/>
    <hyperlink ref="P54" r:id="rId51" tooltip="Cuba" display="https://en.wikipedia.org/wiki/Cuba"/>
    <hyperlink ref="P55" r:id="rId52" tooltip="Cabo Verde" display="https://en.wikipedia.org/wiki/Cabo_Verde"/>
    <hyperlink ref="P56" r:id="rId53" tooltip="Curaçao" display="https://en.wikipedia.org/wiki/Cura%C3%A7ao"/>
    <hyperlink ref="P57" r:id="rId54" tooltip="Christmas Island" display="https://en.wikipedia.org/wiki/Christmas_Island"/>
    <hyperlink ref="P58" r:id="rId55" tooltip="Cyprus" display="https://en.wikipedia.org/wiki/Cyprus"/>
    <hyperlink ref="P59" r:id="rId56" tooltip="Czechia" display="https://en.wikipedia.org/wiki/Czechia"/>
    <hyperlink ref="P60" r:id="rId57" tooltip="Germany" display="https://en.wikipedia.org/wiki/Germany"/>
    <hyperlink ref="P61" r:id="rId58" tooltip="Djibouti" display="https://en.wikipedia.org/wiki/Djibouti"/>
    <hyperlink ref="P62" r:id="rId59" tooltip="Denmark" display="https://en.wikipedia.org/wiki/Denmark"/>
    <hyperlink ref="P63" r:id="rId60" tooltip="Dominica" display="https://en.wikipedia.org/wiki/Dominica"/>
    <hyperlink ref="P64" r:id="rId61" tooltip="Dominican Republic" display="https://en.wikipedia.org/wiki/Dominican_Republic"/>
    <hyperlink ref="P65" r:id="rId62" tooltip="Algeria" display="https://en.wikipedia.org/wiki/Algeria"/>
    <hyperlink ref="P66" r:id="rId63" tooltip="Ecuador" display="https://en.wikipedia.org/wiki/Ecuador"/>
    <hyperlink ref="P67" r:id="rId64" tooltip="Estonia" display="https://en.wikipedia.org/wiki/Estonia"/>
    <hyperlink ref="P68" r:id="rId65" tooltip="Egypt" display="https://en.wikipedia.org/wiki/Egypt"/>
    <hyperlink ref="P69" r:id="rId66" tooltip="Western Sahara" display="https://en.wikipedia.org/wiki/Western_Sahara"/>
    <hyperlink ref="P70" r:id="rId67" tooltip="Eritrea" display="https://en.wikipedia.org/wiki/Eritrea"/>
    <hyperlink ref="P71" r:id="rId68" tooltip="Spain" display="https://en.wikipedia.org/wiki/Spain"/>
    <hyperlink ref="P72" r:id="rId69" tooltip="Ethiopia" display="https://en.wikipedia.org/wiki/Ethiopia"/>
    <hyperlink ref="P73" r:id="rId70" tooltip="Finland" display="https://en.wikipedia.org/wiki/Finland"/>
    <hyperlink ref="P74" r:id="rId71" tooltip="Fiji" display="https://en.wikipedia.org/wiki/Fiji"/>
    <hyperlink ref="P75" r:id="rId72" tooltip="Falkland Islands" display="https://en.wikipedia.org/wiki/Falkland_Islands"/>
    <hyperlink ref="P76" r:id="rId73" tooltip="Federated States of Micronesia" display="https://en.wikipedia.org/wiki/Federated_States_of_Micronesia"/>
    <hyperlink ref="P77" r:id="rId74" tooltip="Faroe Islands" display="https://en.wikipedia.org/wiki/Faroe_Islands"/>
    <hyperlink ref="P78" r:id="rId75" tooltip="France" display="https://en.wikipedia.org/wiki/France"/>
    <hyperlink ref="P79" r:id="rId76" tooltip="Gabon" display="https://en.wikipedia.org/wiki/Gabon"/>
    <hyperlink ref="P80" r:id="rId77" tooltip="United Kingdom" display="https://en.wikipedia.org/wiki/United_Kingdom"/>
    <hyperlink ref="P81" r:id="rId78" tooltip="Grenada" display="https://en.wikipedia.org/wiki/Grenada"/>
    <hyperlink ref="P82" r:id="rId79" tooltip="Georgia (country)" display="https://en.wikipedia.org/wiki/Georgia_(country)"/>
    <hyperlink ref="P83" r:id="rId80" tooltip="French Guiana" display="https://en.wikipedia.org/wiki/French_Guiana"/>
    <hyperlink ref="P84" r:id="rId81" tooltip="Guernsey" display="https://en.wikipedia.org/wiki/Guernsey"/>
    <hyperlink ref="P85" r:id="rId82" tooltip="Ghana" display="https://en.wikipedia.org/wiki/Ghana"/>
    <hyperlink ref="P86" r:id="rId83" tooltip="Gibraltar" display="https://en.wikipedia.org/wiki/Gibraltar"/>
    <hyperlink ref="P87" r:id="rId84" tooltip="Greenland" display="https://en.wikipedia.org/wiki/Greenland"/>
    <hyperlink ref="P88" r:id="rId85" tooltip="The Gambia" display="https://en.wikipedia.org/wiki/The_Gambia"/>
    <hyperlink ref="P89" r:id="rId86" tooltip="Guinea" display="https://en.wikipedia.org/wiki/Guinea"/>
    <hyperlink ref="P90" r:id="rId87" tooltip="Guadeloupe" display="https://en.wikipedia.org/wiki/Guadeloupe"/>
    <hyperlink ref="P91" r:id="rId88" tooltip="Equatorial Guinea" display="https://en.wikipedia.org/wiki/Equatorial_Guinea"/>
    <hyperlink ref="P92" r:id="rId89" tooltip="Greece" display="https://en.wikipedia.org/wiki/Greece"/>
    <hyperlink ref="P93" r:id="rId90" tooltip="South Georgia and the South Sandwich Islands" display="https://en.wikipedia.org/wiki/South_Georgia_and_the_South_Sandwich_Islands"/>
    <hyperlink ref="P94" r:id="rId91" tooltip="Guatemala" display="https://en.wikipedia.org/wiki/Guatemala"/>
    <hyperlink ref="P95" r:id="rId92" tooltip="Guam" display="https://en.wikipedia.org/wiki/Guam"/>
    <hyperlink ref="P96" r:id="rId93" tooltip="Guinea-Bissau" display="https://en.wikipedia.org/wiki/Guinea-Bissau"/>
    <hyperlink ref="P97" r:id="rId94" tooltip="Guyana" display="https://en.wikipedia.org/wiki/Guyana"/>
    <hyperlink ref="P98" r:id="rId95" tooltip="Hong Kong" display="https://en.wikipedia.org/wiki/Hong_Kong"/>
    <hyperlink ref="P99" r:id="rId96" tooltip="Heard Island and McDonald Islands" display="https://en.wikipedia.org/wiki/Heard_Island_and_McDonald_Islands"/>
    <hyperlink ref="P100" r:id="rId97" tooltip="Honduras" display="https://en.wikipedia.org/wiki/Honduras"/>
    <hyperlink ref="P101" r:id="rId98" tooltip="Croatia" display="https://en.wikipedia.org/wiki/Croatia"/>
    <hyperlink ref="P102" r:id="rId99" tooltip="Haiti" display="https://en.wikipedia.org/wiki/Haiti"/>
    <hyperlink ref="P103" r:id="rId100" tooltip="Hungary" display="https://en.wikipedia.org/wiki/Hungary"/>
    <hyperlink ref="P104" r:id="rId101" tooltip="Indonesia" display="https://en.wikipedia.org/wiki/Indonesia"/>
    <hyperlink ref="P105" r:id="rId102" tooltip="Republic of Ireland" display="https://en.wikipedia.org/wiki/Republic_of_Ireland"/>
    <hyperlink ref="P106" r:id="rId103" tooltip="Israel" display="https://en.wikipedia.org/wiki/Israel"/>
    <hyperlink ref="P107" r:id="rId104" tooltip="Isle of Man" display="https://en.wikipedia.org/wiki/Isle_of_Man"/>
    <hyperlink ref="P108" r:id="rId105" tooltip="India" display="https://en.wikipedia.org/wiki/India"/>
    <hyperlink ref="P109" r:id="rId106" tooltip="British Indian Ocean Territory" display="https://en.wikipedia.org/wiki/British_Indian_Ocean_Territory"/>
    <hyperlink ref="P110" r:id="rId107" tooltip="Iraq" display="https://en.wikipedia.org/wiki/Iraq"/>
    <hyperlink ref="P111" r:id="rId108" tooltip="Iran" display="https://en.wikipedia.org/wiki/Iran"/>
    <hyperlink ref="P112" r:id="rId109" tooltip="Iceland" display="https://en.wikipedia.org/wiki/Iceland"/>
    <hyperlink ref="P113" r:id="rId110" tooltip="Italy" display="https://en.wikipedia.org/wiki/Italy"/>
    <hyperlink ref="P114" r:id="rId111" tooltip="Jersey" display="https://en.wikipedia.org/wiki/Jersey"/>
    <hyperlink ref="P115" r:id="rId112" tooltip="Jamaica" display="https://en.wikipedia.org/wiki/Jamaica"/>
    <hyperlink ref="P116" r:id="rId113" tooltip="Jordan" display="https://en.wikipedia.org/wiki/Jordan"/>
    <hyperlink ref="P117" r:id="rId114" tooltip="Japan" display="https://en.wikipedia.org/wiki/Japan"/>
    <hyperlink ref="P118" r:id="rId115" tooltip="Kenya" display="https://en.wikipedia.org/wiki/Kenya"/>
    <hyperlink ref="P119" r:id="rId116" tooltip="Kyrgyzstan" display="https://en.wikipedia.org/wiki/Kyrgyzstan"/>
    <hyperlink ref="P120" r:id="rId117" tooltip="Cambodia" display="https://en.wikipedia.org/wiki/Cambodia"/>
    <hyperlink ref="P121" r:id="rId118" tooltip="Kiribati" display="https://en.wikipedia.org/wiki/Kiribati"/>
    <hyperlink ref="P122" r:id="rId119" tooltip="Comoros" display="https://en.wikipedia.org/wiki/Comoros"/>
    <hyperlink ref="P123" r:id="rId120" tooltip="Saint Kitts and Nevis" display="https://en.wikipedia.org/wiki/Saint_Kitts_and_Nevis"/>
    <hyperlink ref="P124" r:id="rId121" tooltip="North Korea" display="https://en.wikipedia.org/wiki/North_Korea"/>
    <hyperlink ref="P125" r:id="rId122" tooltip="South Korea" display="https://en.wikipedia.org/wiki/South_Korea"/>
    <hyperlink ref="P126" r:id="rId123" tooltip="Kuwait" display="https://en.wikipedia.org/wiki/Kuwait"/>
    <hyperlink ref="P127" r:id="rId124" tooltip="Cayman Islands" display="https://en.wikipedia.org/wiki/Cayman_Islands"/>
    <hyperlink ref="P128" r:id="rId125" tooltip="Kazakhstan" display="https://en.wikipedia.org/wiki/Kazakhstan"/>
    <hyperlink ref="P129" r:id="rId126" tooltip="Laos" display="https://en.wikipedia.org/wiki/Laos"/>
    <hyperlink ref="P130" r:id="rId127" tooltip="Lebanon" display="https://en.wikipedia.org/wiki/Lebanon"/>
    <hyperlink ref="P131" r:id="rId128" tooltip="Saint Lucia" display="https://en.wikipedia.org/wiki/Saint_Lucia"/>
    <hyperlink ref="P132" r:id="rId129" tooltip="Liechtenstein" display="https://en.wikipedia.org/wiki/Liechtenstein"/>
    <hyperlink ref="P133" r:id="rId130" tooltip="Sri Lanka" display="https://en.wikipedia.org/wiki/Sri_Lanka"/>
    <hyperlink ref="P134" r:id="rId131" tooltip="Liberia" display="https://en.wikipedia.org/wiki/Liberia"/>
    <hyperlink ref="P135" r:id="rId132" tooltip="Lesotho" display="https://en.wikipedia.org/wiki/Lesotho"/>
    <hyperlink ref="P136" r:id="rId133" tooltip="Lithuania" display="https://en.wikipedia.org/wiki/Lithuania"/>
    <hyperlink ref="P137" r:id="rId134" tooltip="Luxembourg" display="https://en.wikipedia.org/wiki/Luxembourg"/>
    <hyperlink ref="P138" r:id="rId135" tooltip="Latvia" display="https://en.wikipedia.org/wiki/Latvia"/>
    <hyperlink ref="P139" r:id="rId136" tooltip="Libya" display="https://en.wikipedia.org/wiki/Libya"/>
    <hyperlink ref="P140" r:id="rId137" tooltip="Morocco" display="https://en.wikipedia.org/wiki/Morocco"/>
    <hyperlink ref="P141" r:id="rId138" tooltip="Monaco" display="https://en.wikipedia.org/wiki/Monaco"/>
    <hyperlink ref="P142" r:id="rId139" tooltip="Moldova" display="https://en.wikipedia.org/wiki/Moldova"/>
    <hyperlink ref="P143" r:id="rId140" tooltip="Montenegro" display="https://en.wikipedia.org/wiki/Montenegro"/>
    <hyperlink ref="P144" r:id="rId141" tooltip="Collectivity of Saint Martin" display="https://en.wikipedia.org/wiki/Collectivity_of_Saint_Martin"/>
    <hyperlink ref="P145" r:id="rId142" tooltip="Madagascar" display="https://en.wikipedia.org/wiki/Madagascar"/>
    <hyperlink ref="P146" r:id="rId143" tooltip="Marshall Islands" display="https://en.wikipedia.org/wiki/Marshall_Islands"/>
    <hyperlink ref="P147" r:id="rId144" tooltip="Republic of Macedonia" display="https://en.wikipedia.org/wiki/Republic_of_Macedonia"/>
    <hyperlink ref="P148" r:id="rId145" tooltip="Mali" display="https://en.wikipedia.org/wiki/Mali"/>
    <hyperlink ref="P149" r:id="rId146" tooltip="Myanmar" display="https://en.wikipedia.org/wiki/Myanmar"/>
    <hyperlink ref="P150" r:id="rId147" tooltip="Mongolia" display="https://en.wikipedia.org/wiki/Mongolia"/>
    <hyperlink ref="P151" r:id="rId148" tooltip="Macau" display="https://en.wikipedia.org/wiki/Macau"/>
    <hyperlink ref="P152" r:id="rId149" tooltip="Northern Mariana Islands" display="https://en.wikipedia.org/wiki/Northern_Mariana_Islands"/>
    <hyperlink ref="P153" r:id="rId150" tooltip="Martinique" display="https://en.wikipedia.org/wiki/Martinique"/>
    <hyperlink ref="P154" r:id="rId151" tooltip="Mauritania" display="https://en.wikipedia.org/wiki/Mauritania"/>
    <hyperlink ref="P155" r:id="rId152" tooltip="Montserrat" display="https://en.wikipedia.org/wiki/Montserrat"/>
    <hyperlink ref="P156" r:id="rId153" tooltip="Malta" display="https://en.wikipedia.org/wiki/Malta"/>
    <hyperlink ref="P157" r:id="rId154" tooltip="Mauritius" display="https://en.wikipedia.org/wiki/Mauritius"/>
    <hyperlink ref="P158" r:id="rId155" tooltip="Maldives" display="https://en.wikipedia.org/wiki/Maldives"/>
    <hyperlink ref="P159" r:id="rId156" tooltip="Malawi" display="https://en.wikipedia.org/wiki/Malawi"/>
    <hyperlink ref="P160" r:id="rId157" tooltip="Mexico" display="https://en.wikipedia.org/wiki/Mexico"/>
    <hyperlink ref="P161" r:id="rId158" tooltip="Malaysia" display="https://en.wikipedia.org/wiki/Malaysia"/>
    <hyperlink ref="P162" r:id="rId159" tooltip="Mozambique" display="https://en.wikipedia.org/wiki/Mozambique"/>
    <hyperlink ref="P163" r:id="rId160" tooltip="Namibia" display="https://en.wikipedia.org/wiki/Namibia"/>
    <hyperlink ref="P164" r:id="rId161" tooltip="New Caledonia" display="https://en.wikipedia.org/wiki/New_Caledonia"/>
    <hyperlink ref="P165" r:id="rId162" tooltip="Niger" display="https://en.wikipedia.org/wiki/Niger"/>
    <hyperlink ref="P166" r:id="rId163" tooltip="Norfolk Island" display="https://en.wikipedia.org/wiki/Norfolk_Island"/>
    <hyperlink ref="P167" r:id="rId164" tooltip="Nigeria" display="https://en.wikipedia.org/wiki/Nigeria"/>
    <hyperlink ref="P168" r:id="rId165" tooltip="Nicaragua" display="https://en.wikipedia.org/wiki/Nicaragua"/>
    <hyperlink ref="P169" r:id="rId166" tooltip="Netherlands" display="https://en.wikipedia.org/wiki/Netherlands"/>
    <hyperlink ref="P170" r:id="rId167" tooltip="Norway" display="https://en.wikipedia.org/wiki/Norway"/>
    <hyperlink ref="P171" r:id="rId168" tooltip="Nepal" display="https://en.wikipedia.org/wiki/Nepal"/>
    <hyperlink ref="P172" r:id="rId169" tooltip="Nauru" display="https://en.wikipedia.org/wiki/Nauru"/>
    <hyperlink ref="P173" r:id="rId170" tooltip="Niue" display="https://en.wikipedia.org/wiki/Niue"/>
    <hyperlink ref="P174" r:id="rId171" tooltip="New Zealand" display="https://en.wikipedia.org/wiki/New_Zealand"/>
    <hyperlink ref="P175" r:id="rId172" tooltip="Oman" display="https://en.wikipedia.org/wiki/Oman"/>
    <hyperlink ref="P176" r:id="rId173" tooltip="Panama" display="https://en.wikipedia.org/wiki/Panama"/>
    <hyperlink ref="P177" r:id="rId174" tooltip="Peru" display="https://en.wikipedia.org/wiki/Peru"/>
    <hyperlink ref="P178" r:id="rId175" tooltip="French Polynesia" display="https://en.wikipedia.org/wiki/French_Polynesia"/>
    <hyperlink ref="P179" r:id="rId176" tooltip="Papua New Guinea" display="https://en.wikipedia.org/wiki/Papua_New_Guinea"/>
    <hyperlink ref="P180" r:id="rId177" tooltip="Philippines" display="https://en.wikipedia.org/wiki/Philippines"/>
    <hyperlink ref="P181" r:id="rId178" tooltip="Pakistan" display="https://en.wikipedia.org/wiki/Pakistan"/>
    <hyperlink ref="P182" r:id="rId179" tooltip="Poland" display="https://en.wikipedia.org/wiki/Poland"/>
    <hyperlink ref="P183" r:id="rId180" tooltip="Saint Pierre and Miquelon" display="https://en.wikipedia.org/wiki/Saint_Pierre_and_Miquelon"/>
    <hyperlink ref="P184" r:id="rId181" tooltip="Pitcairn Islands" display="https://en.wikipedia.org/wiki/Pitcairn_Islands"/>
    <hyperlink ref="P185" r:id="rId182" tooltip="Puerto Rico" display="https://en.wikipedia.org/wiki/Puerto_Rico"/>
    <hyperlink ref="P187" r:id="rId183" tooltip="Portugal" display="https://en.wikipedia.org/wiki/Portugal"/>
    <hyperlink ref="P188" r:id="rId184" tooltip="Palau" display="https://en.wikipedia.org/wiki/Palau"/>
    <hyperlink ref="P189" r:id="rId185" tooltip="Paraguay" display="https://en.wikipedia.org/wiki/Paraguay"/>
    <hyperlink ref="P190" r:id="rId186" tooltip="Qatar" display="https://en.wikipedia.org/wiki/Qatar"/>
    <hyperlink ref="P191" r:id="rId187" tooltip="Réunion" display="https://en.wikipedia.org/wiki/R%C3%A9union"/>
    <hyperlink ref="P192" r:id="rId188" tooltip="Romania" display="https://en.wikipedia.org/wiki/Romania"/>
    <hyperlink ref="P193" r:id="rId189" tooltip="Serbia" display="https://en.wikipedia.org/wiki/Serbia"/>
    <hyperlink ref="P194" r:id="rId190" tooltip="Russia" display="https://en.wikipedia.org/wiki/Russia"/>
    <hyperlink ref="P195" r:id="rId191" tooltip="Rwanda" display="https://en.wikipedia.org/wiki/Rwanda"/>
    <hyperlink ref="P196" r:id="rId192" tooltip="Saudi Arabia" display="https://en.wikipedia.org/wiki/Saudi_Arabia"/>
    <hyperlink ref="P197" r:id="rId193" tooltip="Solomon Islands" display="https://en.wikipedia.org/wiki/Solomon_Islands"/>
    <hyperlink ref="P198" r:id="rId194" tooltip="Seychelles" display="https://en.wikipedia.org/wiki/Seychelles"/>
    <hyperlink ref="P199" r:id="rId195" tooltip="Sudan" display="https://en.wikipedia.org/wiki/Sudan"/>
    <hyperlink ref="P200" r:id="rId196" tooltip="Sweden" display="https://en.wikipedia.org/wiki/Sweden"/>
    <hyperlink ref="P201" r:id="rId197" tooltip="Singapore" display="https://en.wikipedia.org/wiki/Singapore"/>
    <hyperlink ref="P202" r:id="rId198" tooltip="Saint Helena, Ascension and Tristan da Cunha" display="https://en.wikipedia.org/wiki/Saint_Helena,_Ascension_and_Tristan_da_Cunha"/>
    <hyperlink ref="P203" r:id="rId199" tooltip="Slovenia" display="https://en.wikipedia.org/wiki/Slovenia"/>
    <hyperlink ref="P204" r:id="rId200" tooltip="Svalbard and Jan Mayen" display="https://en.wikipedia.org/wiki/Svalbard_and_Jan_Mayen"/>
    <hyperlink ref="P205" r:id="rId201" tooltip="Slovakia" display="https://en.wikipedia.org/wiki/Slovakia"/>
    <hyperlink ref="P206" r:id="rId202" tooltip="Sierra Leone" display="https://en.wikipedia.org/wiki/Sierra_Leone"/>
    <hyperlink ref="P207" r:id="rId203" tooltip="San Marino" display="https://en.wikipedia.org/wiki/San_Marino"/>
    <hyperlink ref="P208" r:id="rId204" tooltip="Senegal" display="https://en.wikipedia.org/wiki/Senegal"/>
    <hyperlink ref="P209" r:id="rId205" tooltip="Somalia" display="https://en.wikipedia.org/wiki/Somalia"/>
    <hyperlink ref="P210" r:id="rId206" tooltip="Suriname" display="https://en.wikipedia.org/wiki/Suriname"/>
    <hyperlink ref="P211" r:id="rId207" tooltip="South Sudan" display="https://en.wikipedia.org/wiki/South_Sudan"/>
    <hyperlink ref="P212" r:id="rId208" tooltip="São Tomé and Príncipe" display="https://en.wikipedia.org/wiki/S%C3%A3o_Tom%C3%A9_and_Pr%C3%ADncipe"/>
    <hyperlink ref="P213" r:id="rId209" tooltip="El Salvador" display="https://en.wikipedia.org/wiki/El_Salvador"/>
    <hyperlink ref="P214" r:id="rId210" tooltip="Sint Maarten" display="https://en.wikipedia.org/wiki/Sint_Maarten"/>
    <hyperlink ref="P215" r:id="rId211" tooltip="Syria" display="https://en.wikipedia.org/wiki/Syria"/>
    <hyperlink ref="P216" r:id="rId212" tooltip="Swaziland" display="https://en.wikipedia.org/wiki/Swaziland"/>
    <hyperlink ref="P217" r:id="rId213" tooltip="Turks and Caicos Islands" display="https://en.wikipedia.org/wiki/Turks_and_Caicos_Islands"/>
    <hyperlink ref="P218" r:id="rId214" tooltip="Chad" display="https://en.wikipedia.org/wiki/Chad"/>
    <hyperlink ref="P219" r:id="rId215" tooltip="French Southern and Antarctic Lands" display="https://en.wikipedia.org/wiki/French_Southern_and_Antarctic_Lands"/>
    <hyperlink ref="P220" r:id="rId216" tooltip="Togo" display="https://en.wikipedia.org/wiki/Togo"/>
    <hyperlink ref="P221" r:id="rId217" tooltip="Thailand" display="https://en.wikipedia.org/wiki/Thailand"/>
    <hyperlink ref="P222" r:id="rId218" tooltip="Tajikistan" display="https://en.wikipedia.org/wiki/Tajikistan"/>
    <hyperlink ref="P223" r:id="rId219" tooltip="Tokelau" display="https://en.wikipedia.org/wiki/Tokelau"/>
    <hyperlink ref="P224" r:id="rId220" tooltip="East Timor" display="https://en.wikipedia.org/wiki/East_Timor"/>
    <hyperlink ref="P225" r:id="rId221" tooltip="Turkmenistan" display="https://en.wikipedia.org/wiki/Turkmenistan"/>
    <hyperlink ref="P226" r:id="rId222" tooltip="Tunisia" display="https://en.wikipedia.org/wiki/Tunisia"/>
    <hyperlink ref="P227" r:id="rId223" tooltip="Tonga" display="https://en.wikipedia.org/wiki/Tonga"/>
    <hyperlink ref="P228" r:id="rId224" tooltip="Turkey" display="https://en.wikipedia.org/wiki/Turkey"/>
    <hyperlink ref="P229" r:id="rId225" tooltip="Trinidad and Tobago" display="https://en.wikipedia.org/wiki/Trinidad_and_Tobago"/>
    <hyperlink ref="P230" r:id="rId226" tooltip="Tuvalu" display="https://en.wikipedia.org/wiki/Tuvalu"/>
    <hyperlink ref="P231" r:id="rId227" tooltip="Taiwan" display="https://en.wikipedia.org/wiki/Taiwan"/>
    <hyperlink ref="P232" r:id="rId228" tooltip="Tanzania" display="https://en.wikipedia.org/wiki/Tanzania"/>
    <hyperlink ref="P233" r:id="rId229" tooltip="Ukraine" display="https://en.wikipedia.org/wiki/Ukraine"/>
    <hyperlink ref="P234" r:id="rId230" tooltip="Uganda" display="https://en.wikipedia.org/wiki/Uganda"/>
    <hyperlink ref="P235" r:id="rId231" tooltip="United States Minor Outlying Islands" display="https://en.wikipedia.org/wiki/United_States_Minor_Outlying_Islands"/>
    <hyperlink ref="P236" r:id="rId232" tooltip="United States" display="https://en.wikipedia.org/wiki/United_States"/>
    <hyperlink ref="P237" r:id="rId233" tooltip="Uruguay" display="https://en.wikipedia.org/wiki/Uruguay"/>
    <hyperlink ref="P238" r:id="rId234" tooltip="Uzbekistan" display="https://en.wikipedia.org/wiki/Uzbekistan"/>
    <hyperlink ref="P239" r:id="rId235" tooltip="Vatican City" display="https://en.wikipedia.org/wiki/Vatican_City"/>
    <hyperlink ref="P240" r:id="rId236" tooltip="Saint Vincent and the Grenadines" display="https://en.wikipedia.org/wiki/Saint_Vincent_and_the_Grenadines"/>
    <hyperlink ref="P241" r:id="rId237" tooltip="Venezuela" display="https://en.wikipedia.org/wiki/Venezuela"/>
    <hyperlink ref="P242" r:id="rId238" tooltip="British Virgin Islands" display="https://en.wikipedia.org/wiki/British_Virgin_Islands"/>
    <hyperlink ref="P243" r:id="rId239" tooltip="United States Virgin Islands" display="https://en.wikipedia.org/wiki/United_States_Virgin_Islands"/>
    <hyperlink ref="P244" r:id="rId240" tooltip="Vietnam" display="https://en.wikipedia.org/wiki/Vietnam"/>
    <hyperlink ref="P245" r:id="rId241" tooltip="Vanuatu" display="https://en.wikipedia.org/wiki/Vanuatu"/>
    <hyperlink ref="P246" r:id="rId242" tooltip="Wallis and Futuna" display="https://en.wikipedia.org/wiki/Wallis_and_Futuna"/>
    <hyperlink ref="P247" r:id="rId243" tooltip="Samoa" display="https://en.wikipedia.org/wiki/Samoa"/>
    <hyperlink ref="P248" r:id="rId244" tooltip="Yemen" display="https://en.wikipedia.org/wiki/Yemen"/>
    <hyperlink ref="P249" r:id="rId245" tooltip="Mayotte" display="https://en.wikipedia.org/wiki/Mayotte"/>
    <hyperlink ref="P250" r:id="rId246" tooltip="South Africa" display="https://en.wikipedia.org/wiki/South_Africa"/>
    <hyperlink ref="P251" r:id="rId247" tooltip="Zambia" display="https://en.wikipedia.org/wiki/Zambia"/>
    <hyperlink ref="P252" r:id="rId248" tooltip="Zimbabwe" display="https://en.wikipedia.org/wiki/Zimbabwe"/>
    <hyperlink ref="P186" r:id="rId249" tooltip="State of Palestine" display="https://en.wikipedia.org/wiki/State_of_Palestin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keywords/>
  <dc:description/>
  <cp:lastModifiedBy>Camille RIESI</cp:lastModifiedBy>
  <cp:lastPrinted>2017-02-14T15:50:47Z</cp:lastPrinted>
  <dcterms:created xsi:type="dcterms:W3CDTF">2013-07-15T13:14:24Z</dcterms:created>
  <dcterms:modified xsi:type="dcterms:W3CDTF">2018-12-03T14:41:38Z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